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7100" windowHeight="98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12" i="1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2045"/>
  <c r="K2046"/>
  <c r="K2047"/>
  <c r="K2048"/>
  <c r="K2049"/>
  <c r="K2050"/>
  <c r="K2051"/>
  <c r="K2052"/>
  <c r="K2053"/>
  <c r="K2054"/>
  <c r="K2055"/>
  <c r="K2056"/>
  <c r="K2057"/>
  <c r="K2058"/>
  <c r="K2059"/>
  <c r="K2060"/>
  <c r="K2061"/>
  <c r="K2062"/>
  <c r="K2063"/>
  <c r="K2064"/>
  <c r="K2065"/>
  <c r="K2066"/>
  <c r="K2067"/>
  <c r="K2068"/>
  <c r="K2069"/>
  <c r="K2070"/>
  <c r="K2071"/>
  <c r="K2072"/>
  <c r="K2073"/>
  <c r="K2074"/>
  <c r="K2075"/>
  <c r="K2076"/>
  <c r="K2077"/>
  <c r="K2078"/>
  <c r="K2079"/>
  <c r="K2080"/>
  <c r="K2081"/>
  <c r="K2082"/>
  <c r="K2083"/>
  <c r="K2084"/>
  <c r="K2085"/>
  <c r="K2086"/>
  <c r="K2087"/>
  <c r="K2088"/>
  <c r="K2089"/>
  <c r="K2090"/>
  <c r="K2091"/>
  <c r="K2092"/>
  <c r="K2093"/>
  <c r="K2094"/>
  <c r="K2095"/>
  <c r="K2096"/>
  <c r="K2097"/>
  <c r="K2098"/>
  <c r="K2099"/>
  <c r="K2100"/>
  <c r="K2101"/>
  <c r="K2102"/>
  <c r="K2103"/>
  <c r="K2104"/>
  <c r="K2105"/>
  <c r="K2106"/>
  <c r="K2107"/>
  <c r="K2108"/>
  <c r="K2109"/>
  <c r="K2110"/>
  <c r="K2111"/>
  <c r="K2112"/>
  <c r="K2113"/>
  <c r="K2114"/>
  <c r="K2115"/>
  <c r="K2116"/>
  <c r="K2117"/>
  <c r="K2118"/>
  <c r="K2119"/>
  <c r="K2120"/>
  <c r="K2121"/>
  <c r="K2122"/>
  <c r="K2123"/>
  <c r="K2124"/>
  <c r="K2125"/>
  <c r="K2126"/>
  <c r="K2127"/>
  <c r="K2128"/>
  <c r="K2129"/>
  <c r="K2130"/>
  <c r="K2131"/>
  <c r="K2132"/>
  <c r="K2133"/>
  <c r="K2134"/>
  <c r="K2135"/>
  <c r="K2136"/>
  <c r="K2137"/>
  <c r="K2138"/>
  <c r="K2139"/>
  <c r="K2140"/>
  <c r="K2141"/>
  <c r="K2142"/>
  <c r="K2143"/>
  <c r="K2144"/>
  <c r="K2145"/>
  <c r="K2146"/>
  <c r="K2147"/>
  <c r="K2148"/>
  <c r="K2149"/>
  <c r="K2150"/>
  <c r="K2151"/>
  <c r="K2152"/>
  <c r="K2153"/>
  <c r="K2154"/>
  <c r="K2155"/>
  <c r="K2156"/>
  <c r="K2157"/>
  <c r="K2158"/>
  <c r="K2159"/>
  <c r="K2160"/>
  <c r="K2161"/>
  <c r="K2162"/>
  <c r="K2163"/>
  <c r="K2164"/>
  <c r="K2165"/>
  <c r="K2166"/>
  <c r="K2167"/>
  <c r="K2168"/>
  <c r="K2169"/>
  <c r="K2170"/>
  <c r="K2171"/>
  <c r="K2172"/>
  <c r="K2173"/>
  <c r="K2174"/>
  <c r="K2175"/>
  <c r="K2176"/>
  <c r="K2177"/>
  <c r="K2178"/>
  <c r="K2179"/>
  <c r="K2180"/>
  <c r="K2181"/>
  <c r="K2182"/>
  <c r="K2183"/>
  <c r="K2184"/>
  <c r="K2185"/>
  <c r="K2186"/>
  <c r="K2187"/>
  <c r="K2188"/>
  <c r="K2189"/>
  <c r="K2190"/>
  <c r="K2191"/>
  <c r="K2192"/>
  <c r="K2193"/>
  <c r="K2194"/>
  <c r="K2195"/>
  <c r="K2196"/>
  <c r="K2197"/>
  <c r="K2198"/>
  <c r="K2199"/>
  <c r="K2200"/>
  <c r="K2201"/>
  <c r="K2202"/>
  <c r="K2203"/>
  <c r="K2204"/>
  <c r="K2205"/>
  <c r="K2206"/>
  <c r="K2207"/>
  <c r="K2208"/>
  <c r="K2209"/>
  <c r="K2210"/>
  <c r="K2211"/>
  <c r="K2212"/>
  <c r="K2213"/>
  <c r="K2214"/>
  <c r="K2215"/>
  <c r="K2216"/>
  <c r="K2217"/>
  <c r="K2218"/>
  <c r="K2219"/>
  <c r="K2220"/>
  <c r="K2221"/>
  <c r="K2222"/>
  <c r="K2223"/>
  <c r="K2224"/>
  <c r="K2225"/>
  <c r="K2226"/>
  <c r="K2227"/>
  <c r="K2228"/>
  <c r="K2229"/>
  <c r="K2230"/>
  <c r="K2231"/>
  <c r="K2232"/>
  <c r="K2233"/>
  <c r="K2234"/>
  <c r="K2235"/>
  <c r="K2236"/>
  <c r="K2237"/>
  <c r="K2238"/>
  <c r="K2239"/>
  <c r="K2240"/>
  <c r="K2241"/>
  <c r="K2242"/>
  <c r="K2243"/>
  <c r="K2244"/>
  <c r="K2245"/>
  <c r="K2246"/>
  <c r="K2247"/>
  <c r="K2248"/>
  <c r="K2249"/>
  <c r="K2250"/>
  <c r="K2251"/>
  <c r="K2252"/>
  <c r="K2253"/>
  <c r="K2254"/>
  <c r="K2255"/>
  <c r="K2256"/>
  <c r="K2257"/>
  <c r="K2258"/>
  <c r="K2259"/>
  <c r="K2260"/>
  <c r="K2261"/>
  <c r="K2262"/>
  <c r="K2263"/>
  <c r="K2264"/>
  <c r="K2265"/>
  <c r="K2266"/>
  <c r="K2267"/>
  <c r="K2268"/>
  <c r="K2269"/>
  <c r="K2270"/>
  <c r="K2271"/>
  <c r="K2272"/>
  <c r="K2273"/>
  <c r="K2274"/>
  <c r="K2275"/>
  <c r="K2276"/>
  <c r="K2277"/>
  <c r="K2278"/>
  <c r="K2279"/>
  <c r="K2280"/>
  <c r="K2281"/>
  <c r="K2282"/>
  <c r="K2283"/>
  <c r="K2284"/>
  <c r="K2285"/>
  <c r="K2286"/>
  <c r="K2287"/>
  <c r="K2288"/>
  <c r="K2289"/>
  <c r="K2290"/>
  <c r="K2291"/>
  <c r="K2292"/>
  <c r="K2293"/>
  <c r="K2294"/>
  <c r="K2295"/>
  <c r="K2296"/>
  <c r="K2297"/>
  <c r="K2298"/>
  <c r="K2299"/>
  <c r="K2300"/>
  <c r="K2301"/>
  <c r="K2302"/>
  <c r="K2303"/>
  <c r="K2304"/>
  <c r="K2305"/>
  <c r="K2306"/>
  <c r="K2307"/>
  <c r="K2308"/>
  <c r="K2309"/>
  <c r="K2310"/>
  <c r="K2311"/>
  <c r="K2312"/>
  <c r="K2313"/>
  <c r="K2314"/>
  <c r="K2315"/>
  <c r="K2316"/>
  <c r="K2317"/>
  <c r="K2318"/>
  <c r="K2319"/>
  <c r="K2320"/>
  <c r="K2321"/>
  <c r="K2322"/>
  <c r="K2323"/>
  <c r="K2324"/>
  <c r="K2325"/>
  <c r="K2326"/>
  <c r="K2327"/>
  <c r="K2328"/>
  <c r="K2329"/>
  <c r="K2330"/>
  <c r="K2331"/>
  <c r="K2332"/>
  <c r="K2333"/>
  <c r="K2334"/>
  <c r="K2335"/>
  <c r="K2336"/>
  <c r="K2337"/>
  <c r="K2338"/>
  <c r="K2339"/>
  <c r="K2340"/>
  <c r="K2341"/>
  <c r="K2342"/>
  <c r="K2343"/>
  <c r="K2344"/>
  <c r="K2345"/>
  <c r="K2346"/>
  <c r="K2347"/>
  <c r="K2348"/>
  <c r="K2349"/>
  <c r="K2350"/>
  <c r="K2351"/>
  <c r="K2352"/>
  <c r="K2353"/>
  <c r="K2354"/>
  <c r="K2355"/>
  <c r="K2356"/>
  <c r="K2357"/>
  <c r="K2358"/>
  <c r="K2359"/>
  <c r="K2360"/>
  <c r="K2361"/>
  <c r="K2362"/>
  <c r="K2363"/>
  <c r="K2364"/>
  <c r="K2365"/>
  <c r="K2366"/>
  <c r="K2367"/>
  <c r="K2368"/>
  <c r="K2369"/>
  <c r="K2370"/>
  <c r="K2371"/>
  <c r="K2372"/>
  <c r="K2373"/>
  <c r="K2374"/>
  <c r="K2375"/>
  <c r="K2376"/>
  <c r="K2377"/>
  <c r="K2378"/>
  <c r="K2379"/>
  <c r="K2380"/>
  <c r="K2381"/>
  <c r="K2382"/>
  <c r="K2383"/>
  <c r="K2384"/>
  <c r="K2385"/>
  <c r="K2386"/>
  <c r="K2387"/>
  <c r="K2388"/>
  <c r="K2389"/>
  <c r="K2390"/>
  <c r="K2391"/>
  <c r="K2392"/>
  <c r="K2393"/>
  <c r="K2394"/>
  <c r="K2395"/>
  <c r="K2396"/>
  <c r="K2397"/>
  <c r="K2398"/>
  <c r="K2399"/>
  <c r="K2400"/>
  <c r="K2401"/>
  <c r="K2402"/>
  <c r="K2403"/>
  <c r="K2404"/>
  <c r="K2405"/>
  <c r="K2406"/>
  <c r="K2407"/>
  <c r="K2408"/>
  <c r="K2409"/>
  <c r="K2410"/>
  <c r="K2411"/>
  <c r="K2412"/>
  <c r="K2413"/>
  <c r="K2414"/>
  <c r="K2415"/>
  <c r="K2416"/>
  <c r="K2417"/>
  <c r="K2418"/>
  <c r="K2419"/>
  <c r="K2420"/>
  <c r="K2421"/>
  <c r="K2422"/>
  <c r="K2423"/>
  <c r="K2424"/>
  <c r="K2425"/>
  <c r="K2426"/>
  <c r="K2427"/>
  <c r="K2428"/>
  <c r="K2429"/>
  <c r="K2430"/>
  <c r="K2431"/>
  <c r="K2432"/>
  <c r="K2433"/>
  <c r="K2434"/>
  <c r="K2435"/>
  <c r="K2436"/>
  <c r="K2437"/>
  <c r="K2438"/>
  <c r="K2439"/>
  <c r="K2440"/>
  <c r="K2441"/>
  <c r="K2442"/>
  <c r="K2443"/>
  <c r="K2444"/>
  <c r="K2445"/>
  <c r="K2446"/>
  <c r="K2447"/>
  <c r="K2448"/>
  <c r="K2449"/>
  <c r="K2450"/>
  <c r="K2451"/>
  <c r="K2452"/>
  <c r="K2453"/>
  <c r="K2454"/>
  <c r="K2455"/>
  <c r="K2456"/>
  <c r="K2457"/>
  <c r="K2458"/>
  <c r="K2459"/>
  <c r="K2460"/>
  <c r="K2461"/>
  <c r="K2462"/>
  <c r="K2463"/>
  <c r="K2464"/>
  <c r="K2465"/>
  <c r="K2466"/>
  <c r="K2467"/>
  <c r="K2468"/>
  <c r="K2469"/>
  <c r="K2470"/>
  <c r="K2471"/>
  <c r="K2472"/>
  <c r="K2473"/>
  <c r="K2474"/>
  <c r="K2475"/>
  <c r="K2476"/>
  <c r="K2477"/>
  <c r="K2478"/>
  <c r="K2479"/>
  <c r="K2480"/>
  <c r="K2481"/>
  <c r="K2482"/>
  <c r="K2483"/>
  <c r="K2484"/>
  <c r="K2485"/>
  <c r="K2486"/>
  <c r="K2487"/>
  <c r="K2488"/>
  <c r="K2489"/>
  <c r="K2490"/>
  <c r="K2491"/>
  <c r="K2492"/>
  <c r="K2493"/>
  <c r="K2494"/>
  <c r="K2495"/>
  <c r="K2496"/>
  <c r="K2497"/>
  <c r="K2498"/>
  <c r="K2499"/>
  <c r="K2500"/>
  <c r="K2501"/>
  <c r="K2502"/>
  <c r="K2503"/>
  <c r="K2504"/>
  <c r="K2505"/>
  <c r="K2506"/>
  <c r="K2507"/>
  <c r="K2508"/>
  <c r="K2509"/>
  <c r="K2510"/>
  <c r="K2511"/>
  <c r="K2512"/>
  <c r="K2513"/>
  <c r="K2514"/>
  <c r="K2515"/>
  <c r="K2516"/>
  <c r="K2517"/>
  <c r="K2518"/>
  <c r="K2519"/>
  <c r="K2520"/>
  <c r="K2521"/>
  <c r="K2522"/>
  <c r="K2523"/>
  <c r="K2524"/>
  <c r="K2525"/>
  <c r="K2526"/>
  <c r="K2527"/>
  <c r="K2528"/>
  <c r="K2529"/>
  <c r="K2530"/>
  <c r="K2531"/>
  <c r="K2532"/>
  <c r="K2533"/>
  <c r="K2534"/>
  <c r="K2535"/>
  <c r="K2536"/>
  <c r="K2537"/>
  <c r="K2538"/>
  <c r="K2539"/>
  <c r="K2540"/>
  <c r="K2541"/>
  <c r="K2542"/>
  <c r="K2543"/>
  <c r="K2544"/>
  <c r="K2545"/>
  <c r="K2546"/>
  <c r="K2547"/>
  <c r="K2548"/>
  <c r="K2549"/>
  <c r="K2550"/>
  <c r="K2551"/>
  <c r="K2552"/>
  <c r="K2553"/>
  <c r="K2554"/>
  <c r="K2555"/>
  <c r="K2556"/>
  <c r="K2557"/>
  <c r="K2558"/>
  <c r="K2559"/>
  <c r="K2560"/>
  <c r="K2561"/>
  <c r="K2562"/>
  <c r="K2563"/>
  <c r="K2564"/>
  <c r="K2565"/>
  <c r="K2566"/>
  <c r="K2567"/>
  <c r="K2568"/>
  <c r="K2569"/>
  <c r="K2570"/>
  <c r="K2571"/>
  <c r="K2572"/>
  <c r="K2573"/>
  <c r="K2574"/>
  <c r="K2575"/>
  <c r="K2576"/>
  <c r="K2577"/>
  <c r="K2578"/>
  <c r="K2579"/>
  <c r="K2580"/>
  <c r="K2581"/>
  <c r="K2582"/>
  <c r="K2583"/>
  <c r="K2584"/>
  <c r="K2585"/>
  <c r="K2586"/>
  <c r="K2587"/>
  <c r="K2588"/>
  <c r="K2589"/>
  <c r="K2590"/>
  <c r="K2591"/>
  <c r="K2592"/>
  <c r="K2593"/>
  <c r="K2594"/>
  <c r="K2595"/>
  <c r="K2596"/>
  <c r="K2597"/>
  <c r="K2598"/>
  <c r="K2599"/>
  <c r="K2600"/>
  <c r="K2601"/>
  <c r="K2602"/>
  <c r="K2603"/>
  <c r="K2604"/>
  <c r="K2605"/>
  <c r="K2606"/>
  <c r="K2607"/>
  <c r="K2608"/>
  <c r="K2609"/>
  <c r="K2610"/>
  <c r="K2611"/>
  <c r="K2612"/>
  <c r="K2613"/>
  <c r="K2614"/>
  <c r="K2615"/>
  <c r="K2616"/>
  <c r="K2617"/>
  <c r="K2618"/>
  <c r="K2619"/>
  <c r="K2620"/>
  <c r="K2621"/>
  <c r="K2622"/>
  <c r="K2623"/>
  <c r="K2624"/>
  <c r="K2625"/>
  <c r="K2626"/>
  <c r="K2627"/>
  <c r="K2628"/>
  <c r="K2629"/>
  <c r="K2630"/>
  <c r="K2631"/>
  <c r="K2632"/>
  <c r="K2633"/>
  <c r="K2634"/>
  <c r="K2635"/>
  <c r="K2636"/>
  <c r="K2637"/>
  <c r="K2638"/>
  <c r="K2639"/>
  <c r="K2640"/>
  <c r="K2641"/>
  <c r="K2642"/>
  <c r="K2643"/>
  <c r="K2644"/>
  <c r="K2645"/>
  <c r="K2646"/>
  <c r="K2647"/>
  <c r="K2648"/>
  <c r="K2649"/>
  <c r="K2650"/>
  <c r="K2651"/>
  <c r="K2652"/>
  <c r="K2653"/>
  <c r="K2654"/>
  <c r="K2655"/>
  <c r="K2656"/>
  <c r="K2657"/>
  <c r="K2658"/>
  <c r="K2659"/>
  <c r="K2660"/>
  <c r="K2661"/>
  <c r="K2662"/>
  <c r="K2663"/>
  <c r="K2664"/>
  <c r="K2665"/>
  <c r="K2666"/>
  <c r="K2667"/>
  <c r="K2668"/>
  <c r="K2669"/>
  <c r="K2670"/>
  <c r="K2671"/>
  <c r="K2672"/>
  <c r="K2673"/>
  <c r="K2674"/>
  <c r="K2675"/>
  <c r="K2676"/>
  <c r="K2677"/>
  <c r="K2678"/>
  <c r="K2679"/>
  <c r="K2680"/>
  <c r="K2681"/>
  <c r="K2682"/>
  <c r="K2683"/>
  <c r="K2684"/>
  <c r="K2685"/>
  <c r="K2686"/>
  <c r="K2687"/>
  <c r="K2688"/>
  <c r="K2689"/>
  <c r="K2690"/>
  <c r="K2691"/>
  <c r="K2692"/>
  <c r="K2693"/>
  <c r="K2694"/>
  <c r="K2695"/>
  <c r="K2696"/>
  <c r="K2697"/>
  <c r="K2698"/>
  <c r="K2699"/>
  <c r="K2700"/>
  <c r="K2701"/>
  <c r="K2702"/>
  <c r="K2703"/>
  <c r="K2704"/>
  <c r="K2705"/>
  <c r="K2706"/>
  <c r="K2707"/>
  <c r="K2708"/>
  <c r="K2709"/>
  <c r="K2710"/>
  <c r="K2711"/>
  <c r="K2712"/>
  <c r="K2713"/>
  <c r="K2714"/>
  <c r="K2715"/>
  <c r="K2716"/>
  <c r="K2717"/>
  <c r="K2718"/>
  <c r="K2719"/>
  <c r="K2720"/>
  <c r="K2721"/>
  <c r="K2722"/>
  <c r="K2723"/>
  <c r="K2724"/>
  <c r="K2725"/>
  <c r="K2726"/>
  <c r="K2727"/>
  <c r="K2728"/>
  <c r="K2729"/>
  <c r="K2730"/>
  <c r="K2731"/>
  <c r="K2732"/>
  <c r="K2733"/>
  <c r="K2734"/>
  <c r="K2735"/>
  <c r="K2736"/>
  <c r="K2737"/>
  <c r="K2738"/>
  <c r="K2739"/>
  <c r="K2740"/>
  <c r="K2741"/>
  <c r="K2742"/>
  <c r="K2743"/>
  <c r="K2744"/>
  <c r="K2745"/>
  <c r="K2746"/>
  <c r="K2747"/>
  <c r="K11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51"/>
  <c r="D52"/>
  <c r="D53"/>
  <c r="D54"/>
  <c r="D55"/>
  <c r="D56"/>
  <c r="D57"/>
  <c r="D58"/>
  <c r="D59"/>
  <c r="D60"/>
  <c r="D61"/>
  <c r="D62"/>
  <c r="D63"/>
  <c r="D64"/>
  <c r="D65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11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37"/>
  <c r="D38"/>
  <c r="D39"/>
  <c r="D40"/>
  <c r="D41"/>
  <c r="D42"/>
  <c r="D43"/>
  <c r="D44"/>
  <c r="D45"/>
  <c r="D46"/>
  <c r="D47"/>
  <c r="D48"/>
  <c r="D49"/>
  <c r="D35"/>
  <c r="D50"/>
</calcChain>
</file>

<file path=xl/sharedStrings.xml><?xml version="1.0" encoding="utf-8"?>
<sst xmlns="http://schemas.openxmlformats.org/spreadsheetml/2006/main" count="10977" uniqueCount="5463">
  <si>
    <t>ASAC08V-2R-EC</t>
  </si>
  <si>
    <t>ASAC09V-3R-B</t>
  </si>
  <si>
    <t>ASAC09V-3R-BC</t>
  </si>
  <si>
    <t>ASAC09V-3R-BCI</t>
  </si>
  <si>
    <t>ASAC09V-3R-BI</t>
  </si>
  <si>
    <t>ASAC09V-3R-E</t>
  </si>
  <si>
    <t>ASAC09V-3R-EC</t>
  </si>
  <si>
    <t>ASAC12</t>
  </si>
  <si>
    <t>ASAC12G</t>
  </si>
  <si>
    <t>ASMAT</t>
  </si>
  <si>
    <t>ASMST</t>
  </si>
  <si>
    <t>BABR</t>
  </si>
  <si>
    <t>BAEG216</t>
  </si>
  <si>
    <t>BAEG316</t>
  </si>
  <si>
    <t>BAEG416</t>
  </si>
  <si>
    <t>BAEP110</t>
  </si>
  <si>
    <t>BAEP210</t>
  </si>
  <si>
    <t>BAEP212</t>
  </si>
  <si>
    <t>BAEP213</t>
  </si>
  <si>
    <t>BAEP216</t>
  </si>
  <si>
    <t>BAEP312</t>
  </si>
  <si>
    <t>BAEP316</t>
  </si>
  <si>
    <t>BAEP416</t>
  </si>
  <si>
    <t>BAEP420</t>
  </si>
  <si>
    <t>BAGP</t>
  </si>
  <si>
    <t>BAGP-160-200</t>
  </si>
  <si>
    <t>BAJH120</t>
  </si>
  <si>
    <t>BAJH200</t>
  </si>
  <si>
    <t>BAJM070</t>
  </si>
  <si>
    <t>BAJM120</t>
  </si>
  <si>
    <t>BAJM200</t>
  </si>
  <si>
    <t>BASUP</t>
  </si>
  <si>
    <t>BASUPIND</t>
  </si>
  <si>
    <t>BASUPINDV</t>
  </si>
  <si>
    <t>BASUPLAB</t>
  </si>
  <si>
    <t>BASUPLABV</t>
  </si>
  <si>
    <t>BASUPTAB</t>
  </si>
  <si>
    <t>BASUPV</t>
  </si>
  <si>
    <t>BAVF100</t>
  </si>
  <si>
    <t>BAVF125</t>
  </si>
  <si>
    <t>BAVF160</t>
  </si>
  <si>
    <t>BAVF200</t>
  </si>
  <si>
    <t>BB120</t>
  </si>
  <si>
    <t>BB120A</t>
  </si>
  <si>
    <t>BB150</t>
  </si>
  <si>
    <t>BFS1615</t>
  </si>
  <si>
    <t>BFS1620</t>
  </si>
  <si>
    <t>BFS3215</t>
  </si>
  <si>
    <t>BFS3220</t>
  </si>
  <si>
    <t>BFS4015</t>
  </si>
  <si>
    <t>BFS4020</t>
  </si>
  <si>
    <t>BFS4815</t>
  </si>
  <si>
    <t>BFS4820</t>
  </si>
  <si>
    <t>BFS5615</t>
  </si>
  <si>
    <t>BFS5620</t>
  </si>
  <si>
    <t>BFS6415</t>
  </si>
  <si>
    <t>BFS6420</t>
  </si>
  <si>
    <t>BID500.A</t>
  </si>
  <si>
    <t>BID500.B</t>
  </si>
  <si>
    <t>BIDHUB</t>
  </si>
  <si>
    <t>BO080</t>
  </si>
  <si>
    <t>BO1</t>
  </si>
  <si>
    <t>BO100</t>
  </si>
  <si>
    <t>BO120</t>
  </si>
  <si>
    <t>BO140</t>
  </si>
  <si>
    <t>BO150</t>
  </si>
  <si>
    <t>BO160</t>
  </si>
  <si>
    <t>BO180</t>
  </si>
  <si>
    <t>BO2</t>
  </si>
  <si>
    <t>BO200</t>
  </si>
  <si>
    <t>BO220</t>
  </si>
  <si>
    <t>BO250</t>
  </si>
  <si>
    <t>BO280</t>
  </si>
  <si>
    <t>BO300</t>
  </si>
  <si>
    <t>BO315</t>
  </si>
  <si>
    <t>BO350</t>
  </si>
  <si>
    <t>BO380</t>
  </si>
  <si>
    <t>BO400</t>
  </si>
  <si>
    <t>BO450</t>
  </si>
  <si>
    <t>BO500</t>
  </si>
  <si>
    <t>BOITE_R</t>
  </si>
  <si>
    <t>BOITE_R120</t>
  </si>
  <si>
    <t>BOITE_R2</t>
  </si>
  <si>
    <t>BOITE-EX1M</t>
  </si>
  <si>
    <t>BOUCH100</t>
  </si>
  <si>
    <t>BOUL820</t>
  </si>
  <si>
    <t>BOUL830</t>
  </si>
  <si>
    <t>BR080</t>
  </si>
  <si>
    <t>BR100</t>
  </si>
  <si>
    <t>BR1000</t>
  </si>
  <si>
    <t>BR120</t>
  </si>
  <si>
    <t>BR1250</t>
  </si>
  <si>
    <t>BR140</t>
  </si>
  <si>
    <t>BR150</t>
  </si>
  <si>
    <t>BR160</t>
  </si>
  <si>
    <t>BR1600</t>
  </si>
  <si>
    <t>BR180</t>
  </si>
  <si>
    <t>BR1800</t>
  </si>
  <si>
    <t>BR200</t>
  </si>
  <si>
    <t>BR2000</t>
  </si>
  <si>
    <t>BR220</t>
  </si>
  <si>
    <t>BR250</t>
  </si>
  <si>
    <t>BR280</t>
  </si>
  <si>
    <t>BR300</t>
  </si>
  <si>
    <t>BR315</t>
  </si>
  <si>
    <t>BR350</t>
  </si>
  <si>
    <t>BR380</t>
  </si>
  <si>
    <t>BR400</t>
  </si>
  <si>
    <t>BR420</t>
  </si>
  <si>
    <t>BR450</t>
  </si>
  <si>
    <t>BR480</t>
  </si>
  <si>
    <t>BR500</t>
  </si>
  <si>
    <t>BR520</t>
  </si>
  <si>
    <t>BR550</t>
  </si>
  <si>
    <t>BR580</t>
  </si>
  <si>
    <t>BR600</t>
  </si>
  <si>
    <t>BR630</t>
  </si>
  <si>
    <t>BR650</t>
  </si>
  <si>
    <t>BR700</t>
  </si>
  <si>
    <t>BR710</t>
  </si>
  <si>
    <t>BR750</t>
  </si>
  <si>
    <t>BR800</t>
  </si>
  <si>
    <t>BR850</t>
  </si>
  <si>
    <t>BR900</t>
  </si>
  <si>
    <t>BRFP30</t>
  </si>
  <si>
    <t>BRFP315</t>
  </si>
  <si>
    <t>BRFP35</t>
  </si>
  <si>
    <t>BRFP40</t>
  </si>
  <si>
    <t>BRFP45</t>
  </si>
  <si>
    <t>BRFP50</t>
  </si>
  <si>
    <t>BR-GWA129</t>
  </si>
  <si>
    <t>BR-GWA145</t>
  </si>
  <si>
    <t>BR-GWA145-4T</t>
  </si>
  <si>
    <t>BR-GWA145-8T</t>
  </si>
  <si>
    <t>BR-GWA165</t>
  </si>
  <si>
    <t>BR-GWA185</t>
  </si>
  <si>
    <t>BR-GWA205</t>
  </si>
  <si>
    <t>BR-GWA229</t>
  </si>
  <si>
    <t>BR-GWA255</t>
  </si>
  <si>
    <t>BR-GWA286</t>
  </si>
  <si>
    <t>BR-GWA321</t>
  </si>
  <si>
    <t>BR-GWA361</t>
  </si>
  <si>
    <t>BR-GWA406</t>
  </si>
  <si>
    <t>BR-GWA406-12T</t>
  </si>
  <si>
    <t>BR-GWA406-8T</t>
  </si>
  <si>
    <t>BR-GWA456</t>
  </si>
  <si>
    <t>BR-GWA506</t>
  </si>
  <si>
    <t>BR-GWA568</t>
  </si>
  <si>
    <t>BR-GWA638</t>
  </si>
  <si>
    <t>BR-GWA718</t>
  </si>
  <si>
    <t>BR-GWA808</t>
  </si>
  <si>
    <t>BR-GWB315</t>
  </si>
  <si>
    <t>BR-GWB355</t>
  </si>
  <si>
    <t>BR-GWB400</t>
  </si>
  <si>
    <t>BR-GWB450</t>
  </si>
  <si>
    <t>BR-GWB500</t>
  </si>
  <si>
    <t>BR-GWB560</t>
  </si>
  <si>
    <t>BR-GWB630</t>
  </si>
  <si>
    <t>BR-GWB710</t>
  </si>
  <si>
    <t>BR-GWB800</t>
  </si>
  <si>
    <t>BR-GWB900</t>
  </si>
  <si>
    <t>BS</t>
  </si>
  <si>
    <t>BUSE100</t>
  </si>
  <si>
    <t>BUSE120</t>
  </si>
  <si>
    <t>BUSE205A</t>
  </si>
  <si>
    <t>BUSE205B</t>
  </si>
  <si>
    <t>BUSE229A</t>
  </si>
  <si>
    <t>BUSE229B</t>
  </si>
  <si>
    <t>BUSE255A</t>
  </si>
  <si>
    <t>BUSE255B</t>
  </si>
  <si>
    <t>BUSE286A</t>
  </si>
  <si>
    <t>BUSE286B</t>
  </si>
  <si>
    <t>BUSE321A</t>
  </si>
  <si>
    <t>BUSE321B</t>
  </si>
  <si>
    <t>BUSE361A</t>
  </si>
  <si>
    <t>BUSE361B</t>
  </si>
  <si>
    <t>BUSE406A</t>
  </si>
  <si>
    <t>BUSE406B</t>
  </si>
  <si>
    <t>BYP150</t>
  </si>
  <si>
    <t>BYP160</t>
  </si>
  <si>
    <t>BYP180</t>
  </si>
  <si>
    <t>BYP200</t>
  </si>
  <si>
    <t>BYP220</t>
  </si>
  <si>
    <t>BYP250</t>
  </si>
  <si>
    <t>BYP280</t>
  </si>
  <si>
    <t>BYP300</t>
  </si>
  <si>
    <t>BYP315</t>
  </si>
  <si>
    <t>BYP350</t>
  </si>
  <si>
    <t>BYP380</t>
  </si>
  <si>
    <t>BYP400</t>
  </si>
  <si>
    <t>BYP420</t>
  </si>
  <si>
    <t>BYP450</t>
  </si>
  <si>
    <t>BYP480</t>
  </si>
  <si>
    <t>BYP500</t>
  </si>
  <si>
    <t>BYP520</t>
  </si>
  <si>
    <t>BYP550</t>
  </si>
  <si>
    <t>BYP580</t>
  </si>
  <si>
    <t>BYP600</t>
  </si>
  <si>
    <t>BYPAD150</t>
  </si>
  <si>
    <t>BYPAD160</t>
  </si>
  <si>
    <t>BYPAD180</t>
  </si>
  <si>
    <t>BYPAD200</t>
  </si>
  <si>
    <t>BYPAD220</t>
  </si>
  <si>
    <t>BYPAD250</t>
  </si>
  <si>
    <t>BYPAD280</t>
  </si>
  <si>
    <t>BYPAD300</t>
  </si>
  <si>
    <t>BYPAD315</t>
  </si>
  <si>
    <t>BYPAD350</t>
  </si>
  <si>
    <t>BYPAD380</t>
  </si>
  <si>
    <t>BYPAD400</t>
  </si>
  <si>
    <t>BYPAD420</t>
  </si>
  <si>
    <t>BYPAD450</t>
  </si>
  <si>
    <t>BYPAD480</t>
  </si>
  <si>
    <t>BYPAD500</t>
  </si>
  <si>
    <t>BYPAD520</t>
  </si>
  <si>
    <t>BYPAD550</t>
  </si>
  <si>
    <t>BYPAD580</t>
  </si>
  <si>
    <t>BYPAD600</t>
  </si>
  <si>
    <t>BYPSD150</t>
  </si>
  <si>
    <t>BYPSD160</t>
  </si>
  <si>
    <t>BYPSD180</t>
  </si>
  <si>
    <t>BYPSD200</t>
  </si>
  <si>
    <t>BYPSD220</t>
  </si>
  <si>
    <t>BYPSD250</t>
  </si>
  <si>
    <t>BYPSD280</t>
  </si>
  <si>
    <t>BYPSD300</t>
  </si>
  <si>
    <t>BYPSD315</t>
  </si>
  <si>
    <t>BYPSD350</t>
  </si>
  <si>
    <t>BYPSD380</t>
  </si>
  <si>
    <t>BYPSD400</t>
  </si>
  <si>
    <t>BYPSD420</t>
  </si>
  <si>
    <t>BYPSD450</t>
  </si>
  <si>
    <t>BYPSD480</t>
  </si>
  <si>
    <t>BYPSD500</t>
  </si>
  <si>
    <t>BYPSD520</t>
  </si>
  <si>
    <t>BYPSD550</t>
  </si>
  <si>
    <t>BYPSD580</t>
  </si>
  <si>
    <t>BYPSD600</t>
  </si>
  <si>
    <t>C15080</t>
  </si>
  <si>
    <t>C15100</t>
  </si>
  <si>
    <t>C15120</t>
  </si>
  <si>
    <t>C15140</t>
  </si>
  <si>
    <t>C15150</t>
  </si>
  <si>
    <t>C15160</t>
  </si>
  <si>
    <t>C15160GR</t>
  </si>
  <si>
    <t>C15180</t>
  </si>
  <si>
    <t>C15200</t>
  </si>
  <si>
    <t>C15200GR</t>
  </si>
  <si>
    <t>C15220</t>
  </si>
  <si>
    <t>C15250</t>
  </si>
  <si>
    <t>C15280</t>
  </si>
  <si>
    <t>C15300</t>
  </si>
  <si>
    <t>C15315</t>
  </si>
  <si>
    <t>C15350</t>
  </si>
  <si>
    <t>C15380</t>
  </si>
  <si>
    <t>C15400</t>
  </si>
  <si>
    <t>C15420</t>
  </si>
  <si>
    <t>C15450</t>
  </si>
  <si>
    <t>C15480</t>
  </si>
  <si>
    <t>C15500</t>
  </si>
  <si>
    <t>C15520</t>
  </si>
  <si>
    <t>C15550</t>
  </si>
  <si>
    <t>C15580</t>
  </si>
  <si>
    <t>C15600</t>
  </si>
  <si>
    <t>C15630</t>
  </si>
  <si>
    <t>C15650</t>
  </si>
  <si>
    <t>C15700</t>
  </si>
  <si>
    <t>C15710</t>
  </si>
  <si>
    <t>C15750</t>
  </si>
  <si>
    <t>C15800</t>
  </si>
  <si>
    <t>C2E080</t>
  </si>
  <si>
    <t>C2E100</t>
  </si>
  <si>
    <t>C2E120</t>
  </si>
  <si>
    <t>C2E140</t>
  </si>
  <si>
    <t>C2E150</t>
  </si>
  <si>
    <t>C2E160</t>
  </si>
  <si>
    <t>C2E180</t>
  </si>
  <si>
    <t>C2E200</t>
  </si>
  <si>
    <t>C2E220</t>
  </si>
  <si>
    <t>C2E250</t>
  </si>
  <si>
    <t>C2E280</t>
  </si>
  <si>
    <t>C2E300</t>
  </si>
  <si>
    <t>C2E315</t>
  </si>
  <si>
    <t>C2E350</t>
  </si>
  <si>
    <t>C2E380</t>
  </si>
  <si>
    <t>C2E400</t>
  </si>
  <si>
    <t>C2E420</t>
  </si>
  <si>
    <t>C2E450</t>
  </si>
  <si>
    <t>C2E480</t>
  </si>
  <si>
    <t>C2E500</t>
  </si>
  <si>
    <t>C2E520</t>
  </si>
  <si>
    <t>C2E550</t>
  </si>
  <si>
    <t>C2E580</t>
  </si>
  <si>
    <t>C2E600</t>
  </si>
  <si>
    <t>C2E630</t>
  </si>
  <si>
    <t>C2E650</t>
  </si>
  <si>
    <t>C2E700</t>
  </si>
  <si>
    <t>C2E710</t>
  </si>
  <si>
    <t>C2E750</t>
  </si>
  <si>
    <t>C2E800</t>
  </si>
  <si>
    <t>C30080</t>
  </si>
  <si>
    <t>C30100</t>
  </si>
  <si>
    <t>C30120</t>
  </si>
  <si>
    <t>C30140</t>
  </si>
  <si>
    <t>C30150</t>
  </si>
  <si>
    <t>C30160</t>
  </si>
  <si>
    <t>C30160GR</t>
  </si>
  <si>
    <t>C30180</t>
  </si>
  <si>
    <t>C30200</t>
  </si>
  <si>
    <t>C30220</t>
  </si>
  <si>
    <t>C30250</t>
  </si>
  <si>
    <t>C30280</t>
  </si>
  <si>
    <t>C30300</t>
  </si>
  <si>
    <t>C30315</t>
  </si>
  <si>
    <t>C30350</t>
  </si>
  <si>
    <t>C30380</t>
  </si>
  <si>
    <t>C30400</t>
  </si>
  <si>
    <t>C30420</t>
  </si>
  <si>
    <t>C30450</t>
  </si>
  <si>
    <t>C30480</t>
  </si>
  <si>
    <t>C30500</t>
  </si>
  <si>
    <t>C30520</t>
  </si>
  <si>
    <t>C30550</t>
  </si>
  <si>
    <t>C30580</t>
  </si>
  <si>
    <t>C30600</t>
  </si>
  <si>
    <t>C30630</t>
  </si>
  <si>
    <t>C30650</t>
  </si>
  <si>
    <t>C30700</t>
  </si>
  <si>
    <t>C30710</t>
  </si>
  <si>
    <t>C30750</t>
  </si>
  <si>
    <t>C30800</t>
  </si>
  <si>
    <t>C3E080</t>
  </si>
  <si>
    <t>C3E100</t>
  </si>
  <si>
    <t>C3E120</t>
  </si>
  <si>
    <t>C3E140</t>
  </si>
  <si>
    <t>C3E150</t>
  </si>
  <si>
    <t>C3E160</t>
  </si>
  <si>
    <t>C3E180</t>
  </si>
  <si>
    <t>C3E200</t>
  </si>
  <si>
    <t>C3E220</t>
  </si>
  <si>
    <t>C3E250</t>
  </si>
  <si>
    <t>C3E280</t>
  </si>
  <si>
    <t>C3E300</t>
  </si>
  <si>
    <t>C3E315</t>
  </si>
  <si>
    <t>C3E350</t>
  </si>
  <si>
    <t>C3E380</t>
  </si>
  <si>
    <t>C3E400</t>
  </si>
  <si>
    <t>C3E420</t>
  </si>
  <si>
    <t>C3E450</t>
  </si>
  <si>
    <t>C3E480</t>
  </si>
  <si>
    <t>C3E500</t>
  </si>
  <si>
    <t>C3E520</t>
  </si>
  <si>
    <t>C3E550</t>
  </si>
  <si>
    <t>C3E580</t>
  </si>
  <si>
    <t>C3E600</t>
  </si>
  <si>
    <t>C3E630</t>
  </si>
  <si>
    <t>C3E650</t>
  </si>
  <si>
    <t>C3E700</t>
  </si>
  <si>
    <t>C3E710</t>
  </si>
  <si>
    <t>C3E750</t>
  </si>
  <si>
    <t>C3E800</t>
  </si>
  <si>
    <t>C45080</t>
  </si>
  <si>
    <t>C45100</t>
  </si>
  <si>
    <t>C45120</t>
  </si>
  <si>
    <t>C45140</t>
  </si>
  <si>
    <t>C45150</t>
  </si>
  <si>
    <t>C45160</t>
  </si>
  <si>
    <t>C45160GR</t>
  </si>
  <si>
    <t>C45180</t>
  </si>
  <si>
    <t>C45200</t>
  </si>
  <si>
    <t>C45200GR</t>
  </si>
  <si>
    <t>C45220</t>
  </si>
  <si>
    <t>C45250</t>
  </si>
  <si>
    <t>C45280</t>
  </si>
  <si>
    <t>C45300</t>
  </si>
  <si>
    <t>C45315</t>
  </si>
  <si>
    <t>C45350</t>
  </si>
  <si>
    <t>C45380</t>
  </si>
  <si>
    <t>C45400</t>
  </si>
  <si>
    <t>C45420</t>
  </si>
  <si>
    <t>C45450</t>
  </si>
  <si>
    <t>C45480</t>
  </si>
  <si>
    <t>C45500</t>
  </si>
  <si>
    <t>C45500X355H</t>
  </si>
  <si>
    <t>C45500X355V</t>
  </si>
  <si>
    <t>C45520</t>
  </si>
  <si>
    <t>C45550</t>
  </si>
  <si>
    <t>C45560X400H</t>
  </si>
  <si>
    <t>C45560X400V</t>
  </si>
  <si>
    <t>C45580</t>
  </si>
  <si>
    <t>C45600</t>
  </si>
  <si>
    <t>C45630</t>
  </si>
  <si>
    <t>C45650</t>
  </si>
  <si>
    <t>C45700</t>
  </si>
  <si>
    <t>C45710</t>
  </si>
  <si>
    <t>C45750</t>
  </si>
  <si>
    <t>C45800</t>
  </si>
  <si>
    <t>C60080</t>
  </si>
  <si>
    <t>C60100</t>
  </si>
  <si>
    <t>C60120</t>
  </si>
  <si>
    <t>C60140</t>
  </si>
  <si>
    <t>C60150</t>
  </si>
  <si>
    <t>C60160</t>
  </si>
  <si>
    <t>C60160GR</t>
  </si>
  <si>
    <t>C60180</t>
  </si>
  <si>
    <t>C60200</t>
  </si>
  <si>
    <t>C60200GR</t>
  </si>
  <si>
    <t>C60220</t>
  </si>
  <si>
    <t>C60250</t>
  </si>
  <si>
    <t>C60280</t>
  </si>
  <si>
    <t>C60300</t>
  </si>
  <si>
    <t>C60315</t>
  </si>
  <si>
    <t>C60350</t>
  </si>
  <si>
    <t>C60380</t>
  </si>
  <si>
    <t>C60400</t>
  </si>
  <si>
    <t>C60420</t>
  </si>
  <si>
    <t>C60450</t>
  </si>
  <si>
    <t>C60480</t>
  </si>
  <si>
    <t>C60500</t>
  </si>
  <si>
    <t>C60520</t>
  </si>
  <si>
    <t>C60550</t>
  </si>
  <si>
    <t>C60580</t>
  </si>
  <si>
    <t>C60600</t>
  </si>
  <si>
    <t>C60630</t>
  </si>
  <si>
    <t>C60650</t>
  </si>
  <si>
    <t>C60700</t>
  </si>
  <si>
    <t>C60710</t>
  </si>
  <si>
    <t>C60750</t>
  </si>
  <si>
    <t>C60800</t>
  </si>
  <si>
    <t>C75120</t>
  </si>
  <si>
    <t>C75150</t>
  </si>
  <si>
    <t>C75220</t>
  </si>
  <si>
    <t>C75250</t>
  </si>
  <si>
    <t>C75315</t>
  </si>
  <si>
    <t>C75400</t>
  </si>
  <si>
    <t>C90080</t>
  </si>
  <si>
    <t>C90100</t>
  </si>
  <si>
    <t>C90120</t>
  </si>
  <si>
    <t>C90140</t>
  </si>
  <si>
    <t>C90150</t>
  </si>
  <si>
    <t>C90160</t>
  </si>
  <si>
    <t>C90160GR</t>
  </si>
  <si>
    <t>C90180</t>
  </si>
  <si>
    <t>C90200</t>
  </si>
  <si>
    <t>C90200GR</t>
  </si>
  <si>
    <t>C90220</t>
  </si>
  <si>
    <t>C90250</t>
  </si>
  <si>
    <t>C90280</t>
  </si>
  <si>
    <t>C90300</t>
  </si>
  <si>
    <t>C90315</t>
  </si>
  <si>
    <t>C90350</t>
  </si>
  <si>
    <t>C90380</t>
  </si>
  <si>
    <t>C90400</t>
  </si>
  <si>
    <t>C90420</t>
  </si>
  <si>
    <t>C90450</t>
  </si>
  <si>
    <t>C90480</t>
  </si>
  <si>
    <t>C90500</t>
  </si>
  <si>
    <t>C90500X355V</t>
  </si>
  <si>
    <t>C90520</t>
  </si>
  <si>
    <t>C90550</t>
  </si>
  <si>
    <t>C90560400H-1D</t>
  </si>
  <si>
    <t>C90580</t>
  </si>
  <si>
    <t>C90600</t>
  </si>
  <si>
    <t>C90630</t>
  </si>
  <si>
    <t>C90650</t>
  </si>
  <si>
    <t>C90700</t>
  </si>
  <si>
    <t>C90710</t>
  </si>
  <si>
    <t>C90750</t>
  </si>
  <si>
    <t>C90800</t>
  </si>
  <si>
    <t>CAR150R</t>
  </si>
  <si>
    <t>CAR160R</t>
  </si>
  <si>
    <t>CAR180R</t>
  </si>
  <si>
    <t>CAR200</t>
  </si>
  <si>
    <t>CAR200R</t>
  </si>
  <si>
    <t>CAR220</t>
  </si>
  <si>
    <t>CAR220R</t>
  </si>
  <si>
    <t>CAR250</t>
  </si>
  <si>
    <t>CAR250R</t>
  </si>
  <si>
    <t>CAR280</t>
  </si>
  <si>
    <t>CAR280R</t>
  </si>
  <si>
    <t>CAR300</t>
  </si>
  <si>
    <t>CAR300R</t>
  </si>
  <si>
    <t>CAR315</t>
  </si>
  <si>
    <t>CAR315R</t>
  </si>
  <si>
    <t>CAR350</t>
  </si>
  <si>
    <t>CAR350R</t>
  </si>
  <si>
    <t>CAR35R</t>
  </si>
  <si>
    <t>CAR380</t>
  </si>
  <si>
    <t>CAR380R</t>
  </si>
  <si>
    <t>CAR400</t>
  </si>
  <si>
    <t>CAR400R</t>
  </si>
  <si>
    <t>CAR420</t>
  </si>
  <si>
    <t>CAR420R</t>
  </si>
  <si>
    <t>CAR450</t>
  </si>
  <si>
    <t>CAR450R</t>
  </si>
  <si>
    <t>CAR480</t>
  </si>
  <si>
    <t>CAR480R</t>
  </si>
  <si>
    <t>CAR500</t>
  </si>
  <si>
    <t>CAR500R</t>
  </si>
  <si>
    <t>CAR520</t>
  </si>
  <si>
    <t>CAR520R</t>
  </si>
  <si>
    <t>CAR550</t>
  </si>
  <si>
    <t>CAR550R</t>
  </si>
  <si>
    <t>CAR580</t>
  </si>
  <si>
    <t>CAR580R</t>
  </si>
  <si>
    <t>CAR600</t>
  </si>
  <si>
    <t>CAR600R</t>
  </si>
  <si>
    <t>CAR630</t>
  </si>
  <si>
    <t>CAR650</t>
  </si>
  <si>
    <t>CAR700</t>
  </si>
  <si>
    <t>CAR710</t>
  </si>
  <si>
    <t>CAR750</t>
  </si>
  <si>
    <t>CAR800</t>
  </si>
  <si>
    <t>CARDFM12</t>
  </si>
  <si>
    <t>CARDFM16</t>
  </si>
  <si>
    <t>CARDFM8</t>
  </si>
  <si>
    <t>CARFGS16.15</t>
  </si>
  <si>
    <t>CARFGS16.20</t>
  </si>
  <si>
    <t>CARFGS24.15</t>
  </si>
  <si>
    <t>CARFGS24.20</t>
  </si>
  <si>
    <t>CARFGS32.15</t>
  </si>
  <si>
    <t>CARFGS32.20</t>
  </si>
  <si>
    <t>CARFGS40.15</t>
  </si>
  <si>
    <t>CARFGS40.20</t>
  </si>
  <si>
    <t>CARFGS48.15</t>
  </si>
  <si>
    <t>CARFGS48.20</t>
  </si>
  <si>
    <t>CARFGS56.15</t>
  </si>
  <si>
    <t>CARFGS56.20</t>
  </si>
  <si>
    <t>CARFGS64.15</t>
  </si>
  <si>
    <t>CARFGS64.20</t>
  </si>
  <si>
    <t>CARGMF12.15</t>
  </si>
  <si>
    <t>CARGMF12.20</t>
  </si>
  <si>
    <t>CARGMF18.15</t>
  </si>
  <si>
    <t>CARGMF18.20</t>
  </si>
  <si>
    <t>CARGMF24.15</t>
  </si>
  <si>
    <t>CARGMF24.20</t>
  </si>
  <si>
    <t>CARGMF36.15</t>
  </si>
  <si>
    <t>CARGMF36.20</t>
  </si>
  <si>
    <t>CAR-SNR160</t>
  </si>
  <si>
    <t>CAR-SNR180</t>
  </si>
  <si>
    <t>CAR-SNR200</t>
  </si>
  <si>
    <t>CAR-SNR250</t>
  </si>
  <si>
    <t>CAR-SNR300</t>
  </si>
  <si>
    <t>CAR-SNR350</t>
  </si>
  <si>
    <t>CAR-SNR400</t>
  </si>
  <si>
    <t>CAR-SNR450</t>
  </si>
  <si>
    <t>CAR-SNR500</t>
  </si>
  <si>
    <t>CAR-SNR550</t>
  </si>
  <si>
    <t>CAR-SNR600</t>
  </si>
  <si>
    <t>CC080</t>
  </si>
  <si>
    <t>CC100</t>
  </si>
  <si>
    <t>CC120</t>
  </si>
  <si>
    <t>CC140</t>
  </si>
  <si>
    <t>CC150</t>
  </si>
  <si>
    <t>CC160</t>
  </si>
  <si>
    <t>CC180</t>
  </si>
  <si>
    <t>CC200</t>
  </si>
  <si>
    <t>CC220</t>
  </si>
  <si>
    <t>CC250</t>
  </si>
  <si>
    <t>CC280</t>
  </si>
  <si>
    <t>CC300</t>
  </si>
  <si>
    <t>CC315</t>
  </si>
  <si>
    <t>CC350</t>
  </si>
  <si>
    <t>CC380</t>
  </si>
  <si>
    <t>CC400</t>
  </si>
  <si>
    <t>CC420</t>
  </si>
  <si>
    <t>CC450</t>
  </si>
  <si>
    <t>CC480</t>
  </si>
  <si>
    <t>CC500</t>
  </si>
  <si>
    <t>CC520</t>
  </si>
  <si>
    <t>CC550</t>
  </si>
  <si>
    <t>CC580</t>
  </si>
  <si>
    <t>CC600</t>
  </si>
  <si>
    <t>CC630</t>
  </si>
  <si>
    <t>CC650</t>
  </si>
  <si>
    <t>CC700</t>
  </si>
  <si>
    <t>CC710</t>
  </si>
  <si>
    <t>CC750</t>
  </si>
  <si>
    <t>CC800</t>
  </si>
  <si>
    <t>CCC1</t>
  </si>
  <si>
    <t>CCC150</t>
  </si>
  <si>
    <t>CCC180</t>
  </si>
  <si>
    <t>CCC2</t>
  </si>
  <si>
    <t>CCC200</t>
  </si>
  <si>
    <t>CCC220</t>
  </si>
  <si>
    <t>CCC250</t>
  </si>
  <si>
    <t>CCC280</t>
  </si>
  <si>
    <t>CCC300</t>
  </si>
  <si>
    <t>CCC315</t>
  </si>
  <si>
    <t>CCC350</t>
  </si>
  <si>
    <t>CCC380</t>
  </si>
  <si>
    <t>CCC400</t>
  </si>
  <si>
    <t>CCC420</t>
  </si>
  <si>
    <t>CCC450</t>
  </si>
  <si>
    <t>CCC480</t>
  </si>
  <si>
    <t>CCCI1</t>
  </si>
  <si>
    <t>CCCI2</t>
  </si>
  <si>
    <t>CCO150</t>
  </si>
  <si>
    <t>CCO160</t>
  </si>
  <si>
    <t>CCO180</t>
  </si>
  <si>
    <t>CCO200</t>
  </si>
  <si>
    <t>CCO220</t>
  </si>
  <si>
    <t>CCO250</t>
  </si>
  <si>
    <t>CCO280</t>
  </si>
  <si>
    <t>CCO300</t>
  </si>
  <si>
    <t>CCO315</t>
  </si>
  <si>
    <t>CCO350</t>
  </si>
  <si>
    <t>CCO380</t>
  </si>
  <si>
    <t>CCO400</t>
  </si>
  <si>
    <t>CCO420</t>
  </si>
  <si>
    <t>CCO450</t>
  </si>
  <si>
    <t>CCO480</t>
  </si>
  <si>
    <t>CCO500</t>
  </si>
  <si>
    <t>CCO520</t>
  </si>
  <si>
    <t>CCO550</t>
  </si>
  <si>
    <t>CCO580</t>
  </si>
  <si>
    <t>CCO600</t>
  </si>
  <si>
    <t>CCO630</t>
  </si>
  <si>
    <t>CCO650</t>
  </si>
  <si>
    <t>CCO700</t>
  </si>
  <si>
    <t>CCO710</t>
  </si>
  <si>
    <t>CCO750</t>
  </si>
  <si>
    <t>CCO800</t>
  </si>
  <si>
    <t>CD063ED</t>
  </si>
  <si>
    <t>CD063EN</t>
  </si>
  <si>
    <t>CD071ED</t>
  </si>
  <si>
    <t>CD071EN</t>
  </si>
  <si>
    <t>CD080ED</t>
  </si>
  <si>
    <t>CD080EN</t>
  </si>
  <si>
    <t>CD100ED</t>
  </si>
  <si>
    <t>CD100EN</t>
  </si>
  <si>
    <t>CD125ED</t>
  </si>
  <si>
    <t>CD125EN</t>
  </si>
  <si>
    <t>CD160ED</t>
  </si>
  <si>
    <t>CD160EN</t>
  </si>
  <si>
    <t>CD180ED</t>
  </si>
  <si>
    <t>CD180EN</t>
  </si>
  <si>
    <t>CD200EN</t>
  </si>
  <si>
    <t>CF030</t>
  </si>
  <si>
    <t>CF040</t>
  </si>
  <si>
    <t>CF050</t>
  </si>
  <si>
    <t>CF060</t>
  </si>
  <si>
    <t>CF063</t>
  </si>
  <si>
    <t>CF070</t>
  </si>
  <si>
    <t>CF080</t>
  </si>
  <si>
    <t>CF100</t>
  </si>
  <si>
    <t>CF120</t>
  </si>
  <si>
    <t>CF140</t>
  </si>
  <si>
    <t>CF150</t>
  </si>
  <si>
    <t>CF160</t>
  </si>
  <si>
    <t>CF180</t>
  </si>
  <si>
    <t>CF200</t>
  </si>
  <si>
    <t>CF220</t>
  </si>
  <si>
    <t>CF250</t>
  </si>
  <si>
    <t>CF300</t>
  </si>
  <si>
    <t>CF350</t>
  </si>
  <si>
    <t>CHCY1000</t>
  </si>
  <si>
    <t>CHCY1250</t>
  </si>
  <si>
    <t>CHCY1600</t>
  </si>
  <si>
    <t>CHCY1800</t>
  </si>
  <si>
    <t>CHCY630</t>
  </si>
  <si>
    <t>CHCY800</t>
  </si>
  <si>
    <t>CHCYTP80</t>
  </si>
  <si>
    <t>CHCYV1000</t>
  </si>
  <si>
    <t>CHCYV1250</t>
  </si>
  <si>
    <t>CHCYV630</t>
  </si>
  <si>
    <t>CHCYV800</t>
  </si>
  <si>
    <t>CHEV08</t>
  </si>
  <si>
    <t>CHEV10</t>
  </si>
  <si>
    <t>CHEV12</t>
  </si>
  <si>
    <t>CHEV16</t>
  </si>
  <si>
    <t>CHFEP108</t>
  </si>
  <si>
    <t>CHFEP144</t>
  </si>
  <si>
    <t>CHFES32.15</t>
  </si>
  <si>
    <t>CHFES32.20</t>
  </si>
  <si>
    <t>CHFES37.15</t>
  </si>
  <si>
    <t>CHFES48.15</t>
  </si>
  <si>
    <t>CHFES48.20</t>
  </si>
  <si>
    <t>CHFES50.15</t>
  </si>
  <si>
    <t>CHFES50.20</t>
  </si>
  <si>
    <t>CHFES62.15</t>
  </si>
  <si>
    <t>CHFES64.15</t>
  </si>
  <si>
    <t>CHFES64.20</t>
  </si>
  <si>
    <t>CHFES66.20</t>
  </si>
  <si>
    <t>CHFES74.15</t>
  </si>
  <si>
    <t>CHFES80.15</t>
  </si>
  <si>
    <t>CHFES80.20</t>
  </si>
  <si>
    <t>CHFES83.20</t>
  </si>
  <si>
    <t>CHFES99.20</t>
  </si>
  <si>
    <t>CHR300</t>
  </si>
  <si>
    <t>CHR400</t>
  </si>
  <si>
    <t>CHR500</t>
  </si>
  <si>
    <t>CHR600</t>
  </si>
  <si>
    <t>CHR700</t>
  </si>
  <si>
    <t>CHR800</t>
  </si>
  <si>
    <t>CHR900</t>
  </si>
  <si>
    <t>CI12</t>
  </si>
  <si>
    <t>CI15</t>
  </si>
  <si>
    <t>CI22</t>
  </si>
  <si>
    <t>CI3</t>
  </si>
  <si>
    <t>CI30</t>
  </si>
  <si>
    <t>CI37</t>
  </si>
  <si>
    <t>CI45</t>
  </si>
  <si>
    <t>CI7</t>
  </si>
  <si>
    <t>CL080</t>
  </si>
  <si>
    <t>CL100</t>
  </si>
  <si>
    <t>CL120</t>
  </si>
  <si>
    <t>CL140</t>
  </si>
  <si>
    <t>CL150</t>
  </si>
  <si>
    <t>CL160</t>
  </si>
  <si>
    <t>CL180</t>
  </si>
  <si>
    <t>CL200</t>
  </si>
  <si>
    <t>CL220</t>
  </si>
  <si>
    <t>CL250</t>
  </si>
  <si>
    <t>CL280</t>
  </si>
  <si>
    <t>CL300</t>
  </si>
  <si>
    <t>CL315</t>
  </si>
  <si>
    <t>CL350</t>
  </si>
  <si>
    <t>CL380</t>
  </si>
  <si>
    <t>CL400</t>
  </si>
  <si>
    <t>CLF200</t>
  </si>
  <si>
    <t>CLF250</t>
  </si>
  <si>
    <t>CLL450</t>
  </si>
  <si>
    <t>CLL500</t>
  </si>
  <si>
    <t>CLL550</t>
  </si>
  <si>
    <t>CLL600</t>
  </si>
  <si>
    <t>CLM080</t>
  </si>
  <si>
    <t>CLM100</t>
  </si>
  <si>
    <t>CLM120</t>
  </si>
  <si>
    <t>CLM140</t>
  </si>
  <si>
    <t>CLM150</t>
  </si>
  <si>
    <t>CLM160</t>
  </si>
  <si>
    <t>CLM180</t>
  </si>
  <si>
    <t>CLM200</t>
  </si>
  <si>
    <t>CLM250</t>
  </si>
  <si>
    <t>CLR080</t>
  </si>
  <si>
    <t>CLR100</t>
  </si>
  <si>
    <t>CLR120</t>
  </si>
  <si>
    <t>CLR140</t>
  </si>
  <si>
    <t>CLR150</t>
  </si>
  <si>
    <t>CLR160</t>
  </si>
  <si>
    <t>CLR180</t>
  </si>
  <si>
    <t>CLR200</t>
  </si>
  <si>
    <t>CLR250</t>
  </si>
  <si>
    <t>CLR300</t>
  </si>
  <si>
    <t>CLR315</t>
  </si>
  <si>
    <t>CLR350</t>
  </si>
  <si>
    <t>CLR400</t>
  </si>
  <si>
    <t>CLR420</t>
  </si>
  <si>
    <t>CLS080</t>
  </si>
  <si>
    <t>CLS100</t>
  </si>
  <si>
    <t>CLS120</t>
  </si>
  <si>
    <t>CLS140</t>
  </si>
  <si>
    <t>CLS150</t>
  </si>
  <si>
    <t>CLS160</t>
  </si>
  <si>
    <t>CLS180</t>
  </si>
  <si>
    <t>CLS200</t>
  </si>
  <si>
    <t>CLS220</t>
  </si>
  <si>
    <t>CLS250</t>
  </si>
  <si>
    <t>CLS280</t>
  </si>
  <si>
    <t>CLS300</t>
  </si>
  <si>
    <t>CLS315</t>
  </si>
  <si>
    <t>CLS350</t>
  </si>
  <si>
    <t>CLS380</t>
  </si>
  <si>
    <t>CLS400</t>
  </si>
  <si>
    <t>CLS420</t>
  </si>
  <si>
    <t>CLS450</t>
  </si>
  <si>
    <t>CLS480</t>
  </si>
  <si>
    <t>CLS500</t>
  </si>
  <si>
    <t>CLS520</t>
  </si>
  <si>
    <t>CLS550</t>
  </si>
  <si>
    <t>CLS580</t>
  </si>
  <si>
    <t>CLS600</t>
  </si>
  <si>
    <t>CLS630</t>
  </si>
  <si>
    <t>CLS650</t>
  </si>
  <si>
    <t>CLS710</t>
  </si>
  <si>
    <t>CM</t>
  </si>
  <si>
    <t>COUP190</t>
  </si>
  <si>
    <t>COUP210</t>
  </si>
  <si>
    <t>CP1</t>
  </si>
  <si>
    <t>CP2</t>
  </si>
  <si>
    <t>CP2A</t>
  </si>
  <si>
    <t>CP3</t>
  </si>
  <si>
    <t>CP3A</t>
  </si>
  <si>
    <t>CP4</t>
  </si>
  <si>
    <t>CP4A</t>
  </si>
  <si>
    <t>CP5</t>
  </si>
  <si>
    <t>CP5A</t>
  </si>
  <si>
    <t>CPC2</t>
  </si>
  <si>
    <t>CPC2A</t>
  </si>
  <si>
    <t>CPC3</t>
  </si>
  <si>
    <t>CPC3A</t>
  </si>
  <si>
    <t>CPC4</t>
  </si>
  <si>
    <t>CPC4A</t>
  </si>
  <si>
    <t>CPC5</t>
  </si>
  <si>
    <t>CPC5A</t>
  </si>
  <si>
    <t>CPCOF</t>
  </si>
  <si>
    <t>CPEE1200</t>
  </si>
  <si>
    <t>CPEE1500</t>
  </si>
  <si>
    <t>CPFRBECO</t>
  </si>
  <si>
    <t>CPFRBHE</t>
  </si>
  <si>
    <t>CPFRBHE10</t>
  </si>
  <si>
    <t>CPFRBSTD</t>
  </si>
  <si>
    <t>CPH2</t>
  </si>
  <si>
    <t>CPH2A</t>
  </si>
  <si>
    <t>CPH3</t>
  </si>
  <si>
    <t>CPH3A</t>
  </si>
  <si>
    <t>CPH4</t>
  </si>
  <si>
    <t>CPH4A</t>
  </si>
  <si>
    <t>CPH5</t>
  </si>
  <si>
    <t>CPH5A</t>
  </si>
  <si>
    <t>CPMAN</t>
  </si>
  <si>
    <t>CPMC1</t>
  </si>
  <si>
    <t>CR080</t>
  </si>
  <si>
    <t>CR100</t>
  </si>
  <si>
    <t>CR120</t>
  </si>
  <si>
    <t>CR129</t>
  </si>
  <si>
    <t>CR140</t>
  </si>
  <si>
    <t>CR145</t>
  </si>
  <si>
    <t>CR150</t>
  </si>
  <si>
    <t>CR160</t>
  </si>
  <si>
    <t>CR165</t>
  </si>
  <si>
    <t>CR180</t>
  </si>
  <si>
    <t>CR185</t>
  </si>
  <si>
    <t>CR200</t>
  </si>
  <si>
    <t>CR205</t>
  </si>
  <si>
    <t>CR220</t>
  </si>
  <si>
    <t>CR229</t>
  </si>
  <si>
    <t>CR250</t>
  </si>
  <si>
    <t>CR255</t>
  </si>
  <si>
    <t>CR280</t>
  </si>
  <si>
    <t>CR286</t>
  </si>
  <si>
    <t>CR300</t>
  </si>
  <si>
    <t>CR315</t>
  </si>
  <si>
    <t>CR321</t>
  </si>
  <si>
    <t>CR350</t>
  </si>
  <si>
    <t>CR361</t>
  </si>
  <si>
    <t>CR380</t>
  </si>
  <si>
    <t>CR400</t>
  </si>
  <si>
    <t>CR406</t>
  </si>
  <si>
    <t>CR420</t>
  </si>
  <si>
    <t>CR450</t>
  </si>
  <si>
    <t>CR456</t>
  </si>
  <si>
    <t>CR480</t>
  </si>
  <si>
    <t>CR500</t>
  </si>
  <si>
    <t>CR506</t>
  </si>
  <si>
    <t>CR520</t>
  </si>
  <si>
    <t>CR550</t>
  </si>
  <si>
    <t>CR568</t>
  </si>
  <si>
    <t>CR580</t>
  </si>
  <si>
    <t>CR600</t>
  </si>
  <si>
    <t>CR630</t>
  </si>
  <si>
    <t>CR638</t>
  </si>
  <si>
    <t>CR650</t>
  </si>
  <si>
    <t>CR700</t>
  </si>
  <si>
    <t>CR710</t>
  </si>
  <si>
    <t>CR718</t>
  </si>
  <si>
    <t>CR750</t>
  </si>
  <si>
    <t>CR800</t>
  </si>
  <si>
    <t>CR808</t>
  </si>
  <si>
    <t>CR900</t>
  </si>
  <si>
    <t>CR908</t>
  </si>
  <si>
    <t>CRAMPON10</t>
  </si>
  <si>
    <t>CRAMPON8</t>
  </si>
  <si>
    <t>CRE080</t>
  </si>
  <si>
    <t>CRE100</t>
  </si>
  <si>
    <t>CRE120</t>
  </si>
  <si>
    <t>CRE140</t>
  </si>
  <si>
    <t>CRE150</t>
  </si>
  <si>
    <t>CRE160</t>
  </si>
  <si>
    <t>CRE180</t>
  </si>
  <si>
    <t>CRE200</t>
  </si>
  <si>
    <t>CRE220</t>
  </si>
  <si>
    <t>CRE250</t>
  </si>
  <si>
    <t>CRE280</t>
  </si>
  <si>
    <t>CRE300</t>
  </si>
  <si>
    <t>CRE315</t>
  </si>
  <si>
    <t>CRE350</t>
  </si>
  <si>
    <t>CRE380</t>
  </si>
  <si>
    <t>CRE400</t>
  </si>
  <si>
    <t>CRE420</t>
  </si>
  <si>
    <t>CRE450</t>
  </si>
  <si>
    <t>CRE480</t>
  </si>
  <si>
    <t>CRE500</t>
  </si>
  <si>
    <t>CRE520</t>
  </si>
  <si>
    <t>CRE550</t>
  </si>
  <si>
    <t>CRE580</t>
  </si>
  <si>
    <t>CRE600</t>
  </si>
  <si>
    <t>CT120</t>
  </si>
  <si>
    <t>CT160</t>
  </si>
  <si>
    <t>CT200</t>
  </si>
  <si>
    <t>CT250</t>
  </si>
  <si>
    <t>CT300</t>
  </si>
  <si>
    <t>CT315</t>
  </si>
  <si>
    <t>CT350</t>
  </si>
  <si>
    <t>CTER080</t>
  </si>
  <si>
    <t>CTER100</t>
  </si>
  <si>
    <t>CTER120</t>
  </si>
  <si>
    <t>CTER140</t>
  </si>
  <si>
    <t>CTER150</t>
  </si>
  <si>
    <t>CTER160</t>
  </si>
  <si>
    <t>CTER180</t>
  </si>
  <si>
    <t>CTER200</t>
  </si>
  <si>
    <t>CTER220</t>
  </si>
  <si>
    <t>CTER250</t>
  </si>
  <si>
    <t>CTER280</t>
  </si>
  <si>
    <t>CTER300</t>
  </si>
  <si>
    <t>CTER315</t>
  </si>
  <si>
    <t>CTER350</t>
  </si>
  <si>
    <t>CTER380</t>
  </si>
  <si>
    <t>CTER400</t>
  </si>
  <si>
    <t>CTER420</t>
  </si>
  <si>
    <t>CTER450</t>
  </si>
  <si>
    <t>CTER480</t>
  </si>
  <si>
    <t>CTER500</t>
  </si>
  <si>
    <t>CTER520</t>
  </si>
  <si>
    <t>CTER550</t>
  </si>
  <si>
    <t>CTER580</t>
  </si>
  <si>
    <t>CTER600</t>
  </si>
  <si>
    <t>CTER630</t>
  </si>
  <si>
    <t>CTER650</t>
  </si>
  <si>
    <t>CTER700</t>
  </si>
  <si>
    <t>CTER710</t>
  </si>
  <si>
    <t>CTER750</t>
  </si>
  <si>
    <t>CTER800</t>
  </si>
  <si>
    <t>DC300</t>
  </si>
  <si>
    <t>DC320</t>
  </si>
  <si>
    <t>DC350</t>
  </si>
  <si>
    <t>DC400</t>
  </si>
  <si>
    <t>DFM12</t>
  </si>
  <si>
    <t>DFM22</t>
  </si>
  <si>
    <t>DFM23</t>
  </si>
  <si>
    <t>DFM33</t>
  </si>
  <si>
    <t>DFM34</t>
  </si>
  <si>
    <t>DFM45</t>
  </si>
  <si>
    <t>DFM47</t>
  </si>
  <si>
    <t>DFT420</t>
  </si>
  <si>
    <t>DM12</t>
  </si>
  <si>
    <t>DM13</t>
  </si>
  <si>
    <t>DM22</t>
  </si>
  <si>
    <t>DM23</t>
  </si>
  <si>
    <t>ECLDL200</t>
  </si>
  <si>
    <t>ECLDL250</t>
  </si>
  <si>
    <t>ECLJP100S</t>
  </si>
  <si>
    <t>ECLJP200S</t>
  </si>
  <si>
    <t>ECLJP25S</t>
  </si>
  <si>
    <t>ECLJP50S</t>
  </si>
  <si>
    <t>ECLJP75S</t>
  </si>
  <si>
    <t>ECLJPNRSZ10</t>
  </si>
  <si>
    <t>ECLJPNRSZ40</t>
  </si>
  <si>
    <t>ECLNRSZ1020</t>
  </si>
  <si>
    <t>ECLNRSZ2020</t>
  </si>
  <si>
    <t>ECLNRSZ432</t>
  </si>
  <si>
    <t>EMB080</t>
  </si>
  <si>
    <t>EMB100</t>
  </si>
  <si>
    <t>EMBCD100</t>
  </si>
  <si>
    <t>EMBCD125</t>
  </si>
  <si>
    <t>EMBCD160</t>
  </si>
  <si>
    <t>EMBCD180</t>
  </si>
  <si>
    <t>EMBCD80</t>
  </si>
  <si>
    <t>EMBCDM100</t>
  </si>
  <si>
    <t>EMBCDM125</t>
  </si>
  <si>
    <t>EMBCDM160</t>
  </si>
  <si>
    <t>EMBCDM180</t>
  </si>
  <si>
    <t>EMBCDM80</t>
  </si>
  <si>
    <t>ENR100</t>
  </si>
  <si>
    <t>ENR120</t>
  </si>
  <si>
    <t>EVENT-DET</t>
  </si>
  <si>
    <t>FDCC2M.19</t>
  </si>
  <si>
    <t>FDCC2M.24</t>
  </si>
  <si>
    <t>FDCC2M.28</t>
  </si>
  <si>
    <t>FDCC3M.19</t>
  </si>
  <si>
    <t>FDCC3M.24</t>
  </si>
  <si>
    <t>FDCC3M.28</t>
  </si>
  <si>
    <t>FDCC4M.24</t>
  </si>
  <si>
    <t>FDCC5M.24</t>
  </si>
  <si>
    <t>FDCC6M.24</t>
  </si>
  <si>
    <t>FDCCEV1</t>
  </si>
  <si>
    <t>FDCCEV2</t>
  </si>
  <si>
    <t>FEP108.15</t>
  </si>
  <si>
    <t>FEP108.20</t>
  </si>
  <si>
    <t>FEP108.25</t>
  </si>
  <si>
    <t>FEP108.30</t>
  </si>
  <si>
    <t>FEP144.15</t>
  </si>
  <si>
    <t>FEP144.20</t>
  </si>
  <si>
    <t>FEP144.25</t>
  </si>
  <si>
    <t>FEP144.30</t>
  </si>
  <si>
    <t>FEPEVENT</t>
  </si>
  <si>
    <t>FES32.15</t>
  </si>
  <si>
    <t>FES32.20</t>
  </si>
  <si>
    <t>FES37.15</t>
  </si>
  <si>
    <t>FES48.15</t>
  </si>
  <si>
    <t>FES48.20</t>
  </si>
  <si>
    <t>FES50.15</t>
  </si>
  <si>
    <t>FES50.20</t>
  </si>
  <si>
    <t>FES62.15</t>
  </si>
  <si>
    <t>FES64.15</t>
  </si>
  <si>
    <t>FES64.20</t>
  </si>
  <si>
    <t>FES66.20</t>
  </si>
  <si>
    <t>FES74.15</t>
  </si>
  <si>
    <t>FES80.15</t>
  </si>
  <si>
    <t>FES80.20</t>
  </si>
  <si>
    <t>FES83.20</t>
  </si>
  <si>
    <t>FES88.20</t>
  </si>
  <si>
    <t>FES99.20</t>
  </si>
  <si>
    <t>FESD32.15</t>
  </si>
  <si>
    <t>FESD32.20</t>
  </si>
  <si>
    <t>FESD48.15</t>
  </si>
  <si>
    <t>FESD48.20</t>
  </si>
  <si>
    <t>FESD64.15</t>
  </si>
  <si>
    <t>FESD64.20</t>
  </si>
  <si>
    <t>FESD80.15</t>
  </si>
  <si>
    <t>FESD80.20</t>
  </si>
  <si>
    <t>FGS215</t>
  </si>
  <si>
    <t>FGS220</t>
  </si>
  <si>
    <t>FGS315</t>
  </si>
  <si>
    <t>FGS320</t>
  </si>
  <si>
    <t>FGS415</t>
  </si>
  <si>
    <t>FGS420</t>
  </si>
  <si>
    <t>FGS515</t>
  </si>
  <si>
    <t>FGS520</t>
  </si>
  <si>
    <t>FGS615</t>
  </si>
  <si>
    <t>FGS620</t>
  </si>
  <si>
    <t>FGS715</t>
  </si>
  <si>
    <t>FGS720</t>
  </si>
  <si>
    <t>FGS815</t>
  </si>
  <si>
    <t>FGS820</t>
  </si>
  <si>
    <t>FGSB1615</t>
  </si>
  <si>
    <t>FGSB1620</t>
  </si>
  <si>
    <t>FGSB2415</t>
  </si>
  <si>
    <t>FGSB2420</t>
  </si>
  <si>
    <t>FGSB3215</t>
  </si>
  <si>
    <t>FGSB3220</t>
  </si>
  <si>
    <t>FGSB4015</t>
  </si>
  <si>
    <t>FGSB4020</t>
  </si>
  <si>
    <t>FGSB4815</t>
  </si>
  <si>
    <t>FGSB4820</t>
  </si>
  <si>
    <t>FGSB5615</t>
  </si>
  <si>
    <t>FGSB5620</t>
  </si>
  <si>
    <t>FGSB6415</t>
  </si>
  <si>
    <t>FGSB6420</t>
  </si>
  <si>
    <t>FGSB-BAC</t>
  </si>
  <si>
    <t>FH3E1</t>
  </si>
  <si>
    <t>FH3E1-P</t>
  </si>
  <si>
    <t>FH3E2</t>
  </si>
  <si>
    <t>FH3E2-P</t>
  </si>
  <si>
    <t>FH3E3</t>
  </si>
  <si>
    <t>FH3E3-P</t>
  </si>
  <si>
    <t>FH3E4</t>
  </si>
  <si>
    <t>FH3E4-P</t>
  </si>
  <si>
    <t>FH3E5</t>
  </si>
  <si>
    <t>FH3E5-P</t>
  </si>
  <si>
    <t>FH3E6</t>
  </si>
  <si>
    <t>FH3E6-P</t>
  </si>
  <si>
    <t>FH4E1</t>
  </si>
  <si>
    <t>FH4E1-P</t>
  </si>
  <si>
    <t>FH4E2</t>
  </si>
  <si>
    <t>FH4E2-P</t>
  </si>
  <si>
    <t>FH4E3</t>
  </si>
  <si>
    <t>FH4E3-P</t>
  </si>
  <si>
    <t>FH4E4</t>
  </si>
  <si>
    <t>FH4E4-P</t>
  </si>
  <si>
    <t>FH4E5</t>
  </si>
  <si>
    <t>FH4E5-P</t>
  </si>
  <si>
    <t>FH4E6</t>
  </si>
  <si>
    <t>FH4E6-P</t>
  </si>
  <si>
    <t>FMP10</t>
  </si>
  <si>
    <t>FMP15</t>
  </si>
  <si>
    <t>FMP20</t>
  </si>
  <si>
    <t>FMP25</t>
  </si>
  <si>
    <t>FMP30</t>
  </si>
  <si>
    <t>FMP35</t>
  </si>
  <si>
    <t>FMP40</t>
  </si>
  <si>
    <t>FPB36.15</t>
  </si>
  <si>
    <t>FPB36.20</t>
  </si>
  <si>
    <t>FPB48.15</t>
  </si>
  <si>
    <t>FPB48.20</t>
  </si>
  <si>
    <t>FPB64.20C</t>
  </si>
  <si>
    <t>FPVC040</t>
  </si>
  <si>
    <t>FPVC050</t>
  </si>
  <si>
    <t>FPVC060</t>
  </si>
  <si>
    <t>FPVC070</t>
  </si>
  <si>
    <t>FPVC080</t>
  </si>
  <si>
    <t>FPVC100</t>
  </si>
  <si>
    <t>FPVC120</t>
  </si>
  <si>
    <t>FPVC140</t>
  </si>
  <si>
    <t>FPVC150</t>
  </si>
  <si>
    <t>FPVC160</t>
  </si>
  <si>
    <t>FPVC180</t>
  </si>
  <si>
    <t>FPVC200</t>
  </si>
  <si>
    <t>FPVC250</t>
  </si>
  <si>
    <t>FPVC300</t>
  </si>
  <si>
    <t>FPVC350</t>
  </si>
  <si>
    <t>G500X355-1000</t>
  </si>
  <si>
    <t>G500X355-500</t>
  </si>
  <si>
    <t>G560X400-1000</t>
  </si>
  <si>
    <t>G560X400-500</t>
  </si>
  <si>
    <t>GAL80</t>
  </si>
  <si>
    <t>GMF215-2</t>
  </si>
  <si>
    <t>GMF220-3</t>
  </si>
  <si>
    <t>GMF315-3</t>
  </si>
  <si>
    <t>GMF315-5.5</t>
  </si>
  <si>
    <t>GMF320-4</t>
  </si>
  <si>
    <t>GMF320-5.5</t>
  </si>
  <si>
    <t>GMF415-4</t>
  </si>
  <si>
    <t>GMF415-5.5</t>
  </si>
  <si>
    <t>GMF420-5</t>
  </si>
  <si>
    <t>GMF420-7.5</t>
  </si>
  <si>
    <t>GMF515-7.5</t>
  </si>
  <si>
    <t>GMF520-7.5</t>
  </si>
  <si>
    <t>GMF615-5</t>
  </si>
  <si>
    <t>GMF615-7</t>
  </si>
  <si>
    <t>GMF620-7</t>
  </si>
  <si>
    <t>GP315A</t>
  </si>
  <si>
    <t>GP315B</t>
  </si>
  <si>
    <t>GP355A</t>
  </si>
  <si>
    <t>GP355B</t>
  </si>
  <si>
    <t>GP400A</t>
  </si>
  <si>
    <t>GP400B</t>
  </si>
  <si>
    <t>GP450A</t>
  </si>
  <si>
    <t>GP450B</t>
  </si>
  <si>
    <t>GP500A</t>
  </si>
  <si>
    <t>GP500B</t>
  </si>
  <si>
    <t>GRIL180</t>
  </si>
  <si>
    <t>GRIL280</t>
  </si>
  <si>
    <t>GRIL280-400</t>
  </si>
  <si>
    <t>GRIL420-600</t>
  </si>
  <si>
    <t>GRIL500</t>
  </si>
  <si>
    <t>GRIL800</t>
  </si>
  <si>
    <t>GRIL80-250</t>
  </si>
  <si>
    <t>H15</t>
  </si>
  <si>
    <t>H16</t>
  </si>
  <si>
    <t>HF01</t>
  </si>
  <si>
    <t>HF02</t>
  </si>
  <si>
    <t>HF03</t>
  </si>
  <si>
    <t>HF04</t>
  </si>
  <si>
    <t>HF05</t>
  </si>
  <si>
    <t>HF06</t>
  </si>
  <si>
    <t>HF07</t>
  </si>
  <si>
    <t>HF08</t>
  </si>
  <si>
    <t>HF09</t>
  </si>
  <si>
    <t>HF10</t>
  </si>
  <si>
    <t>HF10/A</t>
  </si>
  <si>
    <t>HF10/B</t>
  </si>
  <si>
    <t>HF11</t>
  </si>
  <si>
    <t>HFNEON</t>
  </si>
  <si>
    <t>HM IGM</t>
  </si>
  <si>
    <t>HM01</t>
  </si>
  <si>
    <t>HM02</t>
  </si>
  <si>
    <t>HM03</t>
  </si>
  <si>
    <t>HM04</t>
  </si>
  <si>
    <t>HM05</t>
  </si>
  <si>
    <t>HM06</t>
  </si>
  <si>
    <t>HM07</t>
  </si>
  <si>
    <t>HM08</t>
  </si>
  <si>
    <t>HM09</t>
  </si>
  <si>
    <t>HM10</t>
  </si>
  <si>
    <t>HM11/A</t>
  </si>
  <si>
    <t>HM11/B</t>
  </si>
  <si>
    <t>HMNEON</t>
  </si>
  <si>
    <t>KITHC</t>
  </si>
  <si>
    <t>KITN-063</t>
  </si>
  <si>
    <t>KITN-080</t>
  </si>
  <si>
    <t>KITN-100</t>
  </si>
  <si>
    <t>LED2D3</t>
  </si>
  <si>
    <t>LED2D4</t>
  </si>
  <si>
    <t>LED3D2.2</t>
  </si>
  <si>
    <t>LED3D5.5</t>
  </si>
  <si>
    <t>LET2D11</t>
  </si>
  <si>
    <t>LET2D4</t>
  </si>
  <si>
    <t>LET2D5.5</t>
  </si>
  <si>
    <t>LET3D11</t>
  </si>
  <si>
    <t>LET3D18.5</t>
  </si>
  <si>
    <t>LET3D7.5</t>
  </si>
  <si>
    <t>MA</t>
  </si>
  <si>
    <t>MAC.22.20</t>
  </si>
  <si>
    <t>MAC22.15</t>
  </si>
  <si>
    <t>MAF22.15</t>
  </si>
  <si>
    <t>MAF22.20</t>
  </si>
  <si>
    <t>MAN22.15</t>
  </si>
  <si>
    <t>MAN22.20</t>
  </si>
  <si>
    <t>MASR20.15</t>
  </si>
  <si>
    <t>MASR20.19</t>
  </si>
  <si>
    <t>MASR20.24</t>
  </si>
  <si>
    <t>MASR22.15</t>
  </si>
  <si>
    <t>MASR22.20</t>
  </si>
  <si>
    <t>MASRD12.15</t>
  </si>
  <si>
    <t>MASRD12.20</t>
  </si>
  <si>
    <t>MASRD12.25</t>
  </si>
  <si>
    <t>MASRD12.30</t>
  </si>
  <si>
    <t>MASRD22.15</t>
  </si>
  <si>
    <t>MASRD22.20</t>
  </si>
  <si>
    <t>MD080</t>
  </si>
  <si>
    <t>MD100</t>
  </si>
  <si>
    <t>MD120</t>
  </si>
  <si>
    <t>MD140</t>
  </si>
  <si>
    <t>MD150</t>
  </si>
  <si>
    <t>MD160</t>
  </si>
  <si>
    <t>MD180</t>
  </si>
  <si>
    <t>MD200</t>
  </si>
  <si>
    <t>MD220</t>
  </si>
  <si>
    <t>MD250</t>
  </si>
  <si>
    <t>MD280</t>
  </si>
  <si>
    <t>MD300</t>
  </si>
  <si>
    <t>MDM1M</t>
  </si>
  <si>
    <t>MDM1T</t>
  </si>
  <si>
    <t>MF080</t>
  </si>
  <si>
    <t>MF100</t>
  </si>
  <si>
    <t>MF120</t>
  </si>
  <si>
    <t>MF140</t>
  </si>
  <si>
    <t>MF150</t>
  </si>
  <si>
    <t>MF160</t>
  </si>
  <si>
    <t>MF180</t>
  </si>
  <si>
    <t>MF200</t>
  </si>
  <si>
    <t>MF220</t>
  </si>
  <si>
    <t>MF250</t>
  </si>
  <si>
    <t>MF280</t>
  </si>
  <si>
    <t>MF300</t>
  </si>
  <si>
    <t>MF350</t>
  </si>
  <si>
    <t>MF400</t>
  </si>
  <si>
    <t>MF450</t>
  </si>
  <si>
    <t>MS100-250</t>
  </si>
  <si>
    <t>MS100-250P</t>
  </si>
  <si>
    <t>MS205PVCAS</t>
  </si>
  <si>
    <t>MS229PVCAS</t>
  </si>
  <si>
    <t>MS255PVCAS</t>
  </si>
  <si>
    <t>MS280-350</t>
  </si>
  <si>
    <t>MS280-350P</t>
  </si>
  <si>
    <t>MS286PVCAS</t>
  </si>
  <si>
    <t>MS321PVCAS</t>
  </si>
  <si>
    <t>MS361PVCAS</t>
  </si>
  <si>
    <t>MS380-450</t>
  </si>
  <si>
    <t>MS380-450P</t>
  </si>
  <si>
    <t>MS406PVCAS</t>
  </si>
  <si>
    <t>MS456PVCAS</t>
  </si>
  <si>
    <t>MS480-600</t>
  </si>
  <si>
    <t>MS480-600P</t>
  </si>
  <si>
    <t>MS506PVCAS</t>
  </si>
  <si>
    <t>MS568PVCAS</t>
  </si>
  <si>
    <t>MS638PVCAS</t>
  </si>
  <si>
    <t>MSP150</t>
  </si>
  <si>
    <t>MSP160</t>
  </si>
  <si>
    <t>MSP180</t>
  </si>
  <si>
    <t>MSP185</t>
  </si>
  <si>
    <t>MSP200</t>
  </si>
  <si>
    <t>MSP205</t>
  </si>
  <si>
    <t>MSP220</t>
  </si>
  <si>
    <t>MSP229</t>
  </si>
  <si>
    <t>MSP250</t>
  </si>
  <si>
    <t>MSP255</t>
  </si>
  <si>
    <t>MSP280</t>
  </si>
  <si>
    <t>MSP286</t>
  </si>
  <si>
    <t>MSP300</t>
  </si>
  <si>
    <t>MSP315</t>
  </si>
  <si>
    <t>MSP321</t>
  </si>
  <si>
    <t>MSP350</t>
  </si>
  <si>
    <t>MSP361</t>
  </si>
  <si>
    <t>MSP380</t>
  </si>
  <si>
    <t>MSP400</t>
  </si>
  <si>
    <t>MSP406</t>
  </si>
  <si>
    <t>MSP420</t>
  </si>
  <si>
    <t>MSP450</t>
  </si>
  <si>
    <t>MSP456</t>
  </si>
  <si>
    <t>MSP480</t>
  </si>
  <si>
    <t>MSP500</t>
  </si>
  <si>
    <t>MSP506</t>
  </si>
  <si>
    <t>MSP520</t>
  </si>
  <si>
    <t>MSP550</t>
  </si>
  <si>
    <t>MSP568</t>
  </si>
  <si>
    <t>MSP580</t>
  </si>
  <si>
    <t>MSP600</t>
  </si>
  <si>
    <t>MSP638</t>
  </si>
  <si>
    <t>MSP718</t>
  </si>
  <si>
    <t>MSR180</t>
  </si>
  <si>
    <t>MSR200</t>
  </si>
  <si>
    <t>MSR224</t>
  </si>
  <si>
    <t>MSR355</t>
  </si>
  <si>
    <t>MSR400</t>
  </si>
  <si>
    <t>MSR450</t>
  </si>
  <si>
    <t>MSR500</t>
  </si>
  <si>
    <t>MSR560</t>
  </si>
  <si>
    <t>MSR630</t>
  </si>
  <si>
    <t>MSRP180</t>
  </si>
  <si>
    <t>MSRP200</t>
  </si>
  <si>
    <t>MSRP224</t>
  </si>
  <si>
    <t>MSRP250</t>
  </si>
  <si>
    <t>MSRP280</t>
  </si>
  <si>
    <t>MSRP315</t>
  </si>
  <si>
    <t>MSRP355</t>
  </si>
  <si>
    <t>MSRP400</t>
  </si>
  <si>
    <t>MSRP450</t>
  </si>
  <si>
    <t>MSRP500</t>
  </si>
  <si>
    <t>MSRP560</t>
  </si>
  <si>
    <t>MSRP630</t>
  </si>
  <si>
    <t>MSRP710</t>
  </si>
  <si>
    <t>MSRP800</t>
  </si>
  <si>
    <t>MUPRO41</t>
  </si>
  <si>
    <t>PB150</t>
  </si>
  <si>
    <t>PB160</t>
  </si>
  <si>
    <t>PB180</t>
  </si>
  <si>
    <t>PB200</t>
  </si>
  <si>
    <t>PB220</t>
  </si>
  <si>
    <t>PB250</t>
  </si>
  <si>
    <t>PB280</t>
  </si>
  <si>
    <t>PB300</t>
  </si>
  <si>
    <t>PB315</t>
  </si>
  <si>
    <t>PB350</t>
  </si>
  <si>
    <t>PB380</t>
  </si>
  <si>
    <t>PB400</t>
  </si>
  <si>
    <t>PB420</t>
  </si>
  <si>
    <t>PB450</t>
  </si>
  <si>
    <t>PB480</t>
  </si>
  <si>
    <t>PB500</t>
  </si>
  <si>
    <t>PB520</t>
  </si>
  <si>
    <t>PB550</t>
  </si>
  <si>
    <t>PB580</t>
  </si>
  <si>
    <t>PB600</t>
  </si>
  <si>
    <t>PBE70</t>
  </si>
  <si>
    <t>PB-REC1</t>
  </si>
  <si>
    <t>PB-REC1-3TD</t>
  </si>
  <si>
    <t>PD080</t>
  </si>
  <si>
    <t>PD100</t>
  </si>
  <si>
    <t>PD120</t>
  </si>
  <si>
    <t>PLOT-SE110-004</t>
  </si>
  <si>
    <t>PLOT-SE110-007</t>
  </si>
  <si>
    <t>PLOT-SE110-012</t>
  </si>
  <si>
    <t>PLOT-SE110-020</t>
  </si>
  <si>
    <t>PLOT-SE110-030</t>
  </si>
  <si>
    <t>PLOT-SE110-050</t>
  </si>
  <si>
    <t>PLOT-SE110-070</t>
  </si>
  <si>
    <t>PLOT-SE110-100</t>
  </si>
  <si>
    <t>PLOT-SE110-130</t>
  </si>
  <si>
    <t>PLOT-SE110-160</t>
  </si>
  <si>
    <t>PLOT-SE110-200</t>
  </si>
  <si>
    <t>PLOT-SE110-260</t>
  </si>
  <si>
    <t>PLOT-SE110-325</t>
  </si>
  <si>
    <t>PU040</t>
  </si>
  <si>
    <t>PU050</t>
  </si>
  <si>
    <t>PU060</t>
  </si>
  <si>
    <t>PU063</t>
  </si>
  <si>
    <t>PU070</t>
  </si>
  <si>
    <t>PU080</t>
  </si>
  <si>
    <t>PU100</t>
  </si>
  <si>
    <t>PU120</t>
  </si>
  <si>
    <t>PU140</t>
  </si>
  <si>
    <t>PU150</t>
  </si>
  <si>
    <t>PU160</t>
  </si>
  <si>
    <t>PU180</t>
  </si>
  <si>
    <t>PU200</t>
  </si>
  <si>
    <t>PU200R</t>
  </si>
  <si>
    <t>PU250</t>
  </si>
  <si>
    <t>PU250R</t>
  </si>
  <si>
    <t>PU300</t>
  </si>
  <si>
    <t>PU300R</t>
  </si>
  <si>
    <t>PUL450</t>
  </si>
  <si>
    <t>PULR400</t>
  </si>
  <si>
    <t>PV4E150</t>
  </si>
  <si>
    <t>PV4E160</t>
  </si>
  <si>
    <t>PV4E180</t>
  </si>
  <si>
    <t>PV4E200</t>
  </si>
  <si>
    <t>PV4E220</t>
  </si>
  <si>
    <t>PV4E250</t>
  </si>
  <si>
    <t>PV4E280</t>
  </si>
  <si>
    <t>PV4E300</t>
  </si>
  <si>
    <t>PV4E315</t>
  </si>
  <si>
    <t>PV4E350</t>
  </si>
  <si>
    <t>PV4E380</t>
  </si>
  <si>
    <t>PV4E400</t>
  </si>
  <si>
    <t>PV4E420</t>
  </si>
  <si>
    <t>PV4E450</t>
  </si>
  <si>
    <t>PV4E480</t>
  </si>
  <si>
    <t>PV4E500</t>
  </si>
  <si>
    <t>PV5E150</t>
  </si>
  <si>
    <t>PV5E160</t>
  </si>
  <si>
    <t>PV5E180</t>
  </si>
  <si>
    <t>PV5E200</t>
  </si>
  <si>
    <t>PV5E220</t>
  </si>
  <si>
    <t>PV5E250</t>
  </si>
  <si>
    <t>PV5E280</t>
  </si>
  <si>
    <t>PV5E300</t>
  </si>
  <si>
    <t>PV5E315</t>
  </si>
  <si>
    <t>PV5E350</t>
  </si>
  <si>
    <t>PV5E380</t>
  </si>
  <si>
    <t>PV5E400</t>
  </si>
  <si>
    <t>PV5E420</t>
  </si>
  <si>
    <t>PV5E450</t>
  </si>
  <si>
    <t>PV5E480</t>
  </si>
  <si>
    <t>PV5E500</t>
  </si>
  <si>
    <t>PV6E280</t>
  </si>
  <si>
    <t>PV6E300</t>
  </si>
  <si>
    <t>PV6E350</t>
  </si>
  <si>
    <t>PV6E380</t>
  </si>
  <si>
    <t>PV6E400</t>
  </si>
  <si>
    <t>RAC080</t>
  </si>
  <si>
    <t>RAC080_090-063</t>
  </si>
  <si>
    <t>RAC080_090-090</t>
  </si>
  <si>
    <t>RAC080_100-071</t>
  </si>
  <si>
    <t>RAC080_112-080</t>
  </si>
  <si>
    <t>RAC080_125-090</t>
  </si>
  <si>
    <t>RAC080_140-100</t>
  </si>
  <si>
    <t>RAC080_160-112</t>
  </si>
  <si>
    <t>RAC080_180-125</t>
  </si>
  <si>
    <t>RAC080_200-140</t>
  </si>
  <si>
    <t>RAC100</t>
  </si>
  <si>
    <t>RAC100_090-063</t>
  </si>
  <si>
    <t>RAC100_090-090</t>
  </si>
  <si>
    <t>RAC100_100-071</t>
  </si>
  <si>
    <t>RAC100_112-080</t>
  </si>
  <si>
    <t>RAC100_125-090</t>
  </si>
  <si>
    <t>RAC100_140-100</t>
  </si>
  <si>
    <t>RAC100_160-112</t>
  </si>
  <si>
    <t>RAC100_180-125</t>
  </si>
  <si>
    <t>RAC100_200-140</t>
  </si>
  <si>
    <t>RAC100_224-160</t>
  </si>
  <si>
    <t>RAC120</t>
  </si>
  <si>
    <t>RAC120_090-090</t>
  </si>
  <si>
    <t>RAC120_100-071</t>
  </si>
  <si>
    <t>RAC120_112-080</t>
  </si>
  <si>
    <t>RAC120_125-090</t>
  </si>
  <si>
    <t>RAC120_140-100</t>
  </si>
  <si>
    <t>RAC120_160-112</t>
  </si>
  <si>
    <t>RAC120_180-125</t>
  </si>
  <si>
    <t>RAC120_200-140</t>
  </si>
  <si>
    <t>RAC120_224-160</t>
  </si>
  <si>
    <t>RAC120_250-180</t>
  </si>
  <si>
    <t>RAC140</t>
  </si>
  <si>
    <t>RAC140_090-090</t>
  </si>
  <si>
    <t>RAC140_100-071</t>
  </si>
  <si>
    <t>RAC140_112-080</t>
  </si>
  <si>
    <t>RAC140_125-090</t>
  </si>
  <si>
    <t>RAC140_140-100</t>
  </si>
  <si>
    <t>RAC140_160-112</t>
  </si>
  <si>
    <t>RAC140_180-125</t>
  </si>
  <si>
    <t>RAC140_200-140</t>
  </si>
  <si>
    <t>RAC140_224-160</t>
  </si>
  <si>
    <t>RAC140_250-180</t>
  </si>
  <si>
    <t>RAC140_280-200</t>
  </si>
  <si>
    <t>RAC140_CD063</t>
  </si>
  <si>
    <t>RAC150</t>
  </si>
  <si>
    <t>RAC150_100-071</t>
  </si>
  <si>
    <t>RAC150_112-080</t>
  </si>
  <si>
    <t>RAC150_125-090</t>
  </si>
  <si>
    <t>RAC150_140-100</t>
  </si>
  <si>
    <t>RAC150_160-112</t>
  </si>
  <si>
    <t>RAC150_180-125</t>
  </si>
  <si>
    <t>RAC150_200-140</t>
  </si>
  <si>
    <t>RAC150_224-160</t>
  </si>
  <si>
    <t>RAC150_250-180</t>
  </si>
  <si>
    <t>RAC150_280-200</t>
  </si>
  <si>
    <t>RAC150_CD063</t>
  </si>
  <si>
    <t>RAC160</t>
  </si>
  <si>
    <t>RAC160_100-071</t>
  </si>
  <si>
    <t>RAC160_112-080</t>
  </si>
  <si>
    <t>RAC160_125-090</t>
  </si>
  <si>
    <t>RAC160_140-100</t>
  </si>
  <si>
    <t>RAC160_160-112</t>
  </si>
  <si>
    <t>RAC160_180-125</t>
  </si>
  <si>
    <t>RAC160_200-140</t>
  </si>
  <si>
    <t>RAC160_224-160</t>
  </si>
  <si>
    <t>RAC160_250-180</t>
  </si>
  <si>
    <t>RAC160_280-200</t>
  </si>
  <si>
    <t>RAC160_315-224</t>
  </si>
  <si>
    <t>RAC160_CD063</t>
  </si>
  <si>
    <t>RAC160_CD071</t>
  </si>
  <si>
    <t>RAC180</t>
  </si>
  <si>
    <t>RAC180_112-080</t>
  </si>
  <si>
    <t>RAC180_125-090</t>
  </si>
  <si>
    <t>RAC180_140-100</t>
  </si>
  <si>
    <t>RAC180_160-112</t>
  </si>
  <si>
    <t>RAC180_180-125</t>
  </si>
  <si>
    <t>RAC180_200-140</t>
  </si>
  <si>
    <t>RAC180_224-160</t>
  </si>
  <si>
    <t>RAC180_250-180</t>
  </si>
  <si>
    <t>RAC180_280-200</t>
  </si>
  <si>
    <t>RAC180_315-224</t>
  </si>
  <si>
    <t>RAC180_355-250</t>
  </si>
  <si>
    <t>RAC180_CD063</t>
  </si>
  <si>
    <t>RAC180_CD071</t>
  </si>
  <si>
    <t>RAC200</t>
  </si>
  <si>
    <t>RAC200_140-100</t>
  </si>
  <si>
    <t>RAC200_160-112</t>
  </si>
  <si>
    <t>RAC200_180-125</t>
  </si>
  <si>
    <t>RAC200_200-140</t>
  </si>
  <si>
    <t>RAC200_224-160</t>
  </si>
  <si>
    <t>RAC200_250-180</t>
  </si>
  <si>
    <t>RAC200_280-200</t>
  </si>
  <si>
    <t>RAC200_315-224</t>
  </si>
  <si>
    <t>RAC200_355-250</t>
  </si>
  <si>
    <t>RAC200_400-280</t>
  </si>
  <si>
    <t>RAC200_CD063</t>
  </si>
  <si>
    <t>RAC200_CD071</t>
  </si>
  <si>
    <t>RAC200_CD080</t>
  </si>
  <si>
    <t>RAC200_CD080R</t>
  </si>
  <si>
    <t>RAC200_CD100</t>
  </si>
  <si>
    <t>RAC200_CD71</t>
  </si>
  <si>
    <t>RAC200R</t>
  </si>
  <si>
    <t>RAC200R_180-125</t>
  </si>
  <si>
    <t>RAC200R_200-140</t>
  </si>
  <si>
    <t>RAC220</t>
  </si>
  <si>
    <t>RAC220_140-100</t>
  </si>
  <si>
    <t>RAC220_160-112</t>
  </si>
  <si>
    <t>RAC220_180-125</t>
  </si>
  <si>
    <t>RAC220_200-140</t>
  </si>
  <si>
    <t>RAC220_224-160</t>
  </si>
  <si>
    <t>RAC220_250-180</t>
  </si>
  <si>
    <t>RAC220_280-200</t>
  </si>
  <si>
    <t>RAC220_315-224</t>
  </si>
  <si>
    <t>RAC220_355-250</t>
  </si>
  <si>
    <t>RAC220_400-280</t>
  </si>
  <si>
    <t>RAC220_450-315</t>
  </si>
  <si>
    <t>RAC220_CD071</t>
  </si>
  <si>
    <t>RAC220_CD080</t>
  </si>
  <si>
    <t>RAC220_CD100</t>
  </si>
  <si>
    <t>RAC250</t>
  </si>
  <si>
    <t>RAC250_160-112</t>
  </si>
  <si>
    <t>RAC250_180-125</t>
  </si>
  <si>
    <t>RAC250_200-140</t>
  </si>
  <si>
    <t>RAC250_224-160</t>
  </si>
  <si>
    <t>RAC250_250-180</t>
  </si>
  <si>
    <t>RAC250_280-200</t>
  </si>
  <si>
    <t>RAC250_315-224</t>
  </si>
  <si>
    <t>RAC250_355-250</t>
  </si>
  <si>
    <t>RAC250_400-280</t>
  </si>
  <si>
    <t>RAC250_450-315</t>
  </si>
  <si>
    <t>RAC250_500-355</t>
  </si>
  <si>
    <t>RAC250_CD071</t>
  </si>
  <si>
    <t>RAC250_CD080</t>
  </si>
  <si>
    <t>RAC250_CD100</t>
  </si>
  <si>
    <t>RAC250_CD125</t>
  </si>
  <si>
    <t>RAC280</t>
  </si>
  <si>
    <t>RAC280_180-125</t>
  </si>
  <si>
    <t>RAC280_200-140</t>
  </si>
  <si>
    <t>RAC280_224-160</t>
  </si>
  <si>
    <t>RAC280_250-180</t>
  </si>
  <si>
    <t>RAC280_280-200</t>
  </si>
  <si>
    <t>RAC280_315-224</t>
  </si>
  <si>
    <t>RAC280_355-250</t>
  </si>
  <si>
    <t>RAC280_400-280</t>
  </si>
  <si>
    <t>RAC280_450-315</t>
  </si>
  <si>
    <t>RAC280_500-355</t>
  </si>
  <si>
    <t>RAC280_560-400</t>
  </si>
  <si>
    <t>RAC280_CD080</t>
  </si>
  <si>
    <t>RAC280_CD100</t>
  </si>
  <si>
    <t>RAC280_CD125</t>
  </si>
  <si>
    <t>RAC300</t>
  </si>
  <si>
    <t>RAC300_200-140</t>
  </si>
  <si>
    <t>RAC300_224-160</t>
  </si>
  <si>
    <t>RAC300_250-180</t>
  </si>
  <si>
    <t>RAC300_280-200</t>
  </si>
  <si>
    <t>RAC300_315-224</t>
  </si>
  <si>
    <t>RAC300_355-250</t>
  </si>
  <si>
    <t>RAC300_400-280</t>
  </si>
  <si>
    <t>RAC300_450-315</t>
  </si>
  <si>
    <t>RAC300_500-355</t>
  </si>
  <si>
    <t>RAC300_560-400</t>
  </si>
  <si>
    <t>RAC300_CD080</t>
  </si>
  <si>
    <t>RAC300_CD100</t>
  </si>
  <si>
    <t>RAC300_CD125</t>
  </si>
  <si>
    <t>RAC315</t>
  </si>
  <si>
    <t>RAC315_250-180</t>
  </si>
  <si>
    <t>RAC315_280-200</t>
  </si>
  <si>
    <t>RAC315_315-224</t>
  </si>
  <si>
    <t>RAC315_355-250</t>
  </si>
  <si>
    <t>RAC315_400-280</t>
  </si>
  <si>
    <t>RAC315_450-315</t>
  </si>
  <si>
    <t>RAC315_500-355</t>
  </si>
  <si>
    <t>RAC315_560-400</t>
  </si>
  <si>
    <t>RAC315_630-450</t>
  </si>
  <si>
    <t>RAC315_CD100</t>
  </si>
  <si>
    <t>RAC315_CD125</t>
  </si>
  <si>
    <t>RAC350</t>
  </si>
  <si>
    <t>RAC350_250-180</t>
  </si>
  <si>
    <t>RAC350_280-200</t>
  </si>
  <si>
    <t>RAC350_315-224</t>
  </si>
  <si>
    <t>RAC350_355-250</t>
  </si>
  <si>
    <t>RAC350_400-280</t>
  </si>
  <si>
    <t>RAC350_450-315</t>
  </si>
  <si>
    <t>RAC350_500-355</t>
  </si>
  <si>
    <t>RAC350_560-400</t>
  </si>
  <si>
    <t>RAC350_630-450</t>
  </si>
  <si>
    <t>RAC350_710-500</t>
  </si>
  <si>
    <t>RAC350_CD100</t>
  </si>
  <si>
    <t>RAC350_CD125</t>
  </si>
  <si>
    <t>RAC380</t>
  </si>
  <si>
    <t>RAC380_280-200</t>
  </si>
  <si>
    <t>RAC380_315-224</t>
  </si>
  <si>
    <t>RAC380_355-250</t>
  </si>
  <si>
    <t>RAC380_400-280</t>
  </si>
  <si>
    <t>RAC380_450-315</t>
  </si>
  <si>
    <t>RAC380_500-355</t>
  </si>
  <si>
    <t>RAC380_560-400</t>
  </si>
  <si>
    <t>RAC380_630-450</t>
  </si>
  <si>
    <t>RAC380_710-500</t>
  </si>
  <si>
    <t>RAC380_800-560</t>
  </si>
  <si>
    <t>RAC380_CD100</t>
  </si>
  <si>
    <t>RAC380_CD125</t>
  </si>
  <si>
    <t>RAC400</t>
  </si>
  <si>
    <t>RAC400_280-200</t>
  </si>
  <si>
    <t>RAC400_315-224</t>
  </si>
  <si>
    <t>RAC400_355-250</t>
  </si>
  <si>
    <t>RAC400_400-280</t>
  </si>
  <si>
    <t>RAC400_450-315</t>
  </si>
  <si>
    <t>RAC400_500-355</t>
  </si>
  <si>
    <t>RAC400_560-400</t>
  </si>
  <si>
    <t>RAC400_630-450</t>
  </si>
  <si>
    <t>RAC400_710-500</t>
  </si>
  <si>
    <t>RAC400_800-560</t>
  </si>
  <si>
    <t>RAC400_CD125</t>
  </si>
  <si>
    <t>RAC400_CD160</t>
  </si>
  <si>
    <t>RAC420</t>
  </si>
  <si>
    <t>RAC420_355-250</t>
  </si>
  <si>
    <t>RAC420_400-280</t>
  </si>
  <si>
    <t>RAC420_450-315</t>
  </si>
  <si>
    <t>RAC420_500-355</t>
  </si>
  <si>
    <t>RAC420_560-400</t>
  </si>
  <si>
    <t>RAC420_630-450</t>
  </si>
  <si>
    <t>RAC420_710-500</t>
  </si>
  <si>
    <t>RAC420_800-560</t>
  </si>
  <si>
    <t>RAC420_CD125</t>
  </si>
  <si>
    <t>RAC420_CD160</t>
  </si>
  <si>
    <t>RAC450</t>
  </si>
  <si>
    <t>RAC450_355-250</t>
  </si>
  <si>
    <t>RAC450_400-280</t>
  </si>
  <si>
    <t>RAC450_450-315</t>
  </si>
  <si>
    <t>RAC450_500-355</t>
  </si>
  <si>
    <t>RAC450_560-400</t>
  </si>
  <si>
    <t>RAC450_630-450</t>
  </si>
  <si>
    <t>RAC450_710-500</t>
  </si>
  <si>
    <t>RAC450_800-560</t>
  </si>
  <si>
    <t>RAC450_CD125</t>
  </si>
  <si>
    <t>RAC450_CD160</t>
  </si>
  <si>
    <t>RAC480</t>
  </si>
  <si>
    <t>RAC480_400-280</t>
  </si>
  <si>
    <t>RAC480_450-315</t>
  </si>
  <si>
    <t>RAC480_500-355</t>
  </si>
  <si>
    <t>RAC480_560-400</t>
  </si>
  <si>
    <t>RAC480_630-450</t>
  </si>
  <si>
    <t>RAC480_710-500</t>
  </si>
  <si>
    <t>RAC480_800-560</t>
  </si>
  <si>
    <t>RAC480_CD160</t>
  </si>
  <si>
    <t>RAC480_CD180</t>
  </si>
  <si>
    <t>RAC500</t>
  </si>
  <si>
    <t>RAC500_355-250</t>
  </si>
  <si>
    <t>RAC500_400-280</t>
  </si>
  <si>
    <t>RAC500_450-315</t>
  </si>
  <si>
    <t>RAC500_500-355</t>
  </si>
  <si>
    <t>RAC500_560-400</t>
  </si>
  <si>
    <t>RAC500_630-450</t>
  </si>
  <si>
    <t>RAC500_710-500</t>
  </si>
  <si>
    <t>RAC500_800-560</t>
  </si>
  <si>
    <t>RAC500_CD160</t>
  </si>
  <si>
    <t>RAC500_CD180</t>
  </si>
  <si>
    <t>RAC520</t>
  </si>
  <si>
    <t>RAC520_450-315</t>
  </si>
  <si>
    <t>RAC520_500-355</t>
  </si>
  <si>
    <t>RAC520_560-400</t>
  </si>
  <si>
    <t>RAC520_630-450</t>
  </si>
  <si>
    <t>RAC520_710-500</t>
  </si>
  <si>
    <t>RAC520_800-560</t>
  </si>
  <si>
    <t>RAC520_CD160</t>
  </si>
  <si>
    <t>RAC520_CD180</t>
  </si>
  <si>
    <t>RAC550</t>
  </si>
  <si>
    <t>RAC550_400-280</t>
  </si>
  <si>
    <t>RAC550_450-315</t>
  </si>
  <si>
    <t>RAC550_500-355</t>
  </si>
  <si>
    <t>RAC550_560-400</t>
  </si>
  <si>
    <t>RAC550_630-450</t>
  </si>
  <si>
    <t>RAC550_710-500</t>
  </si>
  <si>
    <t>RAC550_800-560</t>
  </si>
  <si>
    <t>RAC550_CD180</t>
  </si>
  <si>
    <t>RAC580</t>
  </si>
  <si>
    <t>RAC580_450-315</t>
  </si>
  <si>
    <t>RAC580_500-355</t>
  </si>
  <si>
    <t>RAC580_560-400</t>
  </si>
  <si>
    <t>RAC580_630-450</t>
  </si>
  <si>
    <t>RAC580_710-500</t>
  </si>
  <si>
    <t>RAC580_800-560</t>
  </si>
  <si>
    <t>RAC580_CD180</t>
  </si>
  <si>
    <t>RAC600</t>
  </si>
  <si>
    <t>RAC600_450-315</t>
  </si>
  <si>
    <t>RAC600_500-355</t>
  </si>
  <si>
    <t>RAC600_560-400</t>
  </si>
  <si>
    <t>RAC600_630-450</t>
  </si>
  <si>
    <t>RAC600_710-500</t>
  </si>
  <si>
    <t>RAC600_800-560</t>
  </si>
  <si>
    <t>RAC630</t>
  </si>
  <si>
    <t>RAC630_500-355</t>
  </si>
  <si>
    <t>RAC630_560-400</t>
  </si>
  <si>
    <t>RAC630_630-450</t>
  </si>
  <si>
    <t>RAC630_710-500</t>
  </si>
  <si>
    <t>RAC630_800-560</t>
  </si>
  <si>
    <t>RAC650</t>
  </si>
  <si>
    <t>RAC650_500-355</t>
  </si>
  <si>
    <t>RAC650_560-400</t>
  </si>
  <si>
    <t>RAC650_630-450</t>
  </si>
  <si>
    <t>RAC650_710-500</t>
  </si>
  <si>
    <t>RAC650_800-560</t>
  </si>
  <si>
    <t>RAC700</t>
  </si>
  <si>
    <t>RAC700_560-400</t>
  </si>
  <si>
    <t>RAC700_630-450</t>
  </si>
  <si>
    <t>RAC700_710-500</t>
  </si>
  <si>
    <t>RAC700_800-560</t>
  </si>
  <si>
    <t>RAC710</t>
  </si>
  <si>
    <t>RAC710_630-450</t>
  </si>
  <si>
    <t>RAC710_710-500</t>
  </si>
  <si>
    <t>RAC710_800-560</t>
  </si>
  <si>
    <t>RAC750</t>
  </si>
  <si>
    <t>RAC750_710-500</t>
  </si>
  <si>
    <t>RAC750_800-560</t>
  </si>
  <si>
    <t>RAC800</t>
  </si>
  <si>
    <t>RAC800_710-500</t>
  </si>
  <si>
    <t>RAC800_800-560</t>
  </si>
  <si>
    <t>RAMPE2M</t>
  </si>
  <si>
    <t>RAMPE3M</t>
  </si>
  <si>
    <t>RAMPE48</t>
  </si>
  <si>
    <t>RAMPE72</t>
  </si>
  <si>
    <t>RECBO600</t>
  </si>
  <si>
    <t>RECBO800</t>
  </si>
  <si>
    <t>RECBO950</t>
  </si>
  <si>
    <t>RECBP950</t>
  </si>
  <si>
    <t>RECBYP600</t>
  </si>
  <si>
    <t>RECBYP800</t>
  </si>
  <si>
    <t>RECBYP950</t>
  </si>
  <si>
    <t>RECC90600</t>
  </si>
  <si>
    <t>RECC90800</t>
  </si>
  <si>
    <t>RECC90950</t>
  </si>
  <si>
    <t>RECEQ600</t>
  </si>
  <si>
    <t>RECEQ800</t>
  </si>
  <si>
    <t>RECEQ950</t>
  </si>
  <si>
    <t>RECG0.5M600</t>
  </si>
  <si>
    <t>RECG0.5M800</t>
  </si>
  <si>
    <t>RECG0.5M950</t>
  </si>
  <si>
    <t>RECG1M600</t>
  </si>
  <si>
    <t>RECG1M800</t>
  </si>
  <si>
    <t>RECG1M950</t>
  </si>
  <si>
    <t>RECGP2M600</t>
  </si>
  <si>
    <t>RECGP2M800</t>
  </si>
  <si>
    <t>RECGP2M950</t>
  </si>
  <si>
    <t>RECPAS600</t>
  </si>
  <si>
    <t>RECPAS600EV</t>
  </si>
  <si>
    <t>RECPAS600FESD</t>
  </si>
  <si>
    <t>RECPAS600FESG</t>
  </si>
  <si>
    <t>RECPAS800</t>
  </si>
  <si>
    <t>RECPAS800EV</t>
  </si>
  <si>
    <t>RECPAS950</t>
  </si>
  <si>
    <t>RECPAS950EV</t>
  </si>
  <si>
    <t>RECSRBBD5</t>
  </si>
  <si>
    <t>RECSREMP5</t>
  </si>
  <si>
    <t>RECSUP600</t>
  </si>
  <si>
    <t>RECSUP600P</t>
  </si>
  <si>
    <t>RECSUP800</t>
  </si>
  <si>
    <t>RECSUP800P</t>
  </si>
  <si>
    <t>RECSUP950</t>
  </si>
  <si>
    <t>RECSUP950P</t>
  </si>
  <si>
    <t>RECTER600-100</t>
  </si>
  <si>
    <t>RECTER800-100</t>
  </si>
  <si>
    <t>RECTER950-100</t>
  </si>
  <si>
    <t>ROT200</t>
  </si>
  <si>
    <t>ROT250</t>
  </si>
  <si>
    <t>SC50.15</t>
  </si>
  <si>
    <t>SEC16-18</t>
  </si>
  <si>
    <t>SEC24-36</t>
  </si>
  <si>
    <t>SEC40-48</t>
  </si>
  <si>
    <t>SEC56-64</t>
  </si>
  <si>
    <t>SEC8-12</t>
  </si>
  <si>
    <t>SEQDC12</t>
  </si>
  <si>
    <t>SEQDC4</t>
  </si>
  <si>
    <t>SEQDC8</t>
  </si>
  <si>
    <t>SERRE6</t>
  </si>
  <si>
    <t>SF45.10</t>
  </si>
  <si>
    <t>SF50.15</t>
  </si>
  <si>
    <t>SIL150</t>
  </si>
  <si>
    <t>SIL160</t>
  </si>
  <si>
    <t>SIL180</t>
  </si>
  <si>
    <t>SIL200</t>
  </si>
  <si>
    <t>SIL220</t>
  </si>
  <si>
    <t>SIL250</t>
  </si>
  <si>
    <t>SIL280</t>
  </si>
  <si>
    <t>SIL300</t>
  </si>
  <si>
    <t>SIL315</t>
  </si>
  <si>
    <t>SIL350</t>
  </si>
  <si>
    <t>SIL380</t>
  </si>
  <si>
    <t>SIL400</t>
  </si>
  <si>
    <t>SIL420</t>
  </si>
  <si>
    <t>SIL450</t>
  </si>
  <si>
    <t>SIL480</t>
  </si>
  <si>
    <t>SIL500</t>
  </si>
  <si>
    <t>SIL520</t>
  </si>
  <si>
    <t>SIL550</t>
  </si>
  <si>
    <t>SIL580</t>
  </si>
  <si>
    <t>SIL600</t>
  </si>
  <si>
    <t>SIL630</t>
  </si>
  <si>
    <t>SIL650</t>
  </si>
  <si>
    <t>SIL700</t>
  </si>
  <si>
    <t>SIL710</t>
  </si>
  <si>
    <t>SIL750</t>
  </si>
  <si>
    <t>SIL800</t>
  </si>
  <si>
    <t>SILO_CHAR1</t>
  </si>
  <si>
    <t>SILO_CHAR2</t>
  </si>
  <si>
    <t>SILO_CHAR3</t>
  </si>
  <si>
    <t>SILO_CHAR4</t>
  </si>
  <si>
    <t>SILO_CHAR5</t>
  </si>
  <si>
    <t>SILO_CHAR6</t>
  </si>
  <si>
    <t>SILO_CHAR7</t>
  </si>
  <si>
    <t>SILO_CSS200</t>
  </si>
  <si>
    <t>SILO_CSS250</t>
  </si>
  <si>
    <t>SILO_CSS300</t>
  </si>
  <si>
    <t>SILO_EVENT</t>
  </si>
  <si>
    <t>SILO_PAE</t>
  </si>
  <si>
    <t>SILO_SPRINK</t>
  </si>
  <si>
    <t>SILO046</t>
  </si>
  <si>
    <t>SILO055</t>
  </si>
  <si>
    <t>SILO069</t>
  </si>
  <si>
    <t>SILO082</t>
  </si>
  <si>
    <t>SILO101-24</t>
  </si>
  <si>
    <t>SILO103-26</t>
  </si>
  <si>
    <t>SILO118-26</t>
  </si>
  <si>
    <t>SILO119-28</t>
  </si>
  <si>
    <t>SILO136-26</t>
  </si>
  <si>
    <t>SILO137-30</t>
  </si>
  <si>
    <t>SILO138-28</t>
  </si>
  <si>
    <t>SILO152-26</t>
  </si>
  <si>
    <t>SILO156-32</t>
  </si>
  <si>
    <t>SILO158-28</t>
  </si>
  <si>
    <t>SILO158-30</t>
  </si>
  <si>
    <t>SILO176-28</t>
  </si>
  <si>
    <t>SILO176-34</t>
  </si>
  <si>
    <t>SILO180-32</t>
  </si>
  <si>
    <t>SILO181-24</t>
  </si>
  <si>
    <t>SILO202-30</t>
  </si>
  <si>
    <t>SILO203-34</t>
  </si>
  <si>
    <t>SILO206-32</t>
  </si>
  <si>
    <t>SILO230-32</t>
  </si>
  <si>
    <t>SILO233-34</t>
  </si>
  <si>
    <t>SILO260-34</t>
  </si>
  <si>
    <t>SILO41-20</t>
  </si>
  <si>
    <t>SILO50-20</t>
  </si>
  <si>
    <t>SILO50-22</t>
  </si>
  <si>
    <t>SILO59-24</t>
  </si>
  <si>
    <t>SILO60-20</t>
  </si>
  <si>
    <t>SILO61-22</t>
  </si>
  <si>
    <t>SILO70-20</t>
  </si>
  <si>
    <t>SILO73-22</t>
  </si>
  <si>
    <t>SILO73-24</t>
  </si>
  <si>
    <t>SILO85-22</t>
  </si>
  <si>
    <t>SILO87-24</t>
  </si>
  <si>
    <t>SME</t>
  </si>
  <si>
    <t>SME-GR</t>
  </si>
  <si>
    <t>SME-PR</t>
  </si>
  <si>
    <t>SMV0-2.2</t>
  </si>
  <si>
    <t>SMV3-4</t>
  </si>
  <si>
    <t>SMV5.5-7.5</t>
  </si>
  <si>
    <t>SMV9-18.5</t>
  </si>
  <si>
    <t>SP400.11</t>
  </si>
  <si>
    <t>SP450.11</t>
  </si>
  <si>
    <t>SP450.15</t>
  </si>
  <si>
    <t>SP500</t>
  </si>
  <si>
    <t>SP550-570</t>
  </si>
  <si>
    <t>SP600</t>
  </si>
  <si>
    <t>SP650</t>
  </si>
  <si>
    <t>SP700</t>
  </si>
  <si>
    <t>ST</t>
  </si>
  <si>
    <t>STC</t>
  </si>
  <si>
    <t>STER450</t>
  </si>
  <si>
    <t>STER500</t>
  </si>
  <si>
    <t>STH</t>
  </si>
  <si>
    <t>STH-CL250</t>
  </si>
  <si>
    <t>STH-CL280</t>
  </si>
  <si>
    <t>STH-CL300</t>
  </si>
  <si>
    <t>STH-CL315</t>
  </si>
  <si>
    <t>STH-CL350</t>
  </si>
  <si>
    <t>STH-CL380</t>
  </si>
  <si>
    <t>STH-CL400</t>
  </si>
  <si>
    <t>STH-CL420</t>
  </si>
  <si>
    <t>STH-CL450</t>
  </si>
  <si>
    <t>STH-CL480</t>
  </si>
  <si>
    <t>STH-CL500</t>
  </si>
  <si>
    <t>STH-CL520</t>
  </si>
  <si>
    <t>STH-CL550</t>
  </si>
  <si>
    <t>STH-CL580</t>
  </si>
  <si>
    <t>STH-CL600</t>
  </si>
  <si>
    <t>STH-CL630</t>
  </si>
  <si>
    <t>STH-CL650</t>
  </si>
  <si>
    <t>STH-CL700</t>
  </si>
  <si>
    <t>STH-CL710</t>
  </si>
  <si>
    <t>STH-CL750</t>
  </si>
  <si>
    <t>STH-CL800</t>
  </si>
  <si>
    <t>STV</t>
  </si>
  <si>
    <t>STV2.5D-250</t>
  </si>
  <si>
    <t>STV2.5D-280</t>
  </si>
  <si>
    <t>STV2.5D-300</t>
  </si>
  <si>
    <t>STV2.5D-315</t>
  </si>
  <si>
    <t>STV2.5D-350</t>
  </si>
  <si>
    <t>STV2.5D-380</t>
  </si>
  <si>
    <t>STV2.5D-400</t>
  </si>
  <si>
    <t>STV2.5D-420</t>
  </si>
  <si>
    <t>STV2.5D-450</t>
  </si>
  <si>
    <t>STV2.5D-480</t>
  </si>
  <si>
    <t>STV2.5D-500</t>
  </si>
  <si>
    <t>STV2.5D-520</t>
  </si>
  <si>
    <t>STV2.5D-550</t>
  </si>
  <si>
    <t>STV2.5D-580</t>
  </si>
  <si>
    <t>STV2.5D-600</t>
  </si>
  <si>
    <t>STV2.5D-630</t>
  </si>
  <si>
    <t>STV2.5D-650</t>
  </si>
  <si>
    <t>STV2.5D-700</t>
  </si>
  <si>
    <t>STV2.5D-710</t>
  </si>
  <si>
    <t>STV2.5D-750</t>
  </si>
  <si>
    <t>STV2.5D-800</t>
  </si>
  <si>
    <t>STV2.5D-CL250</t>
  </si>
  <si>
    <t>STV2.5D-CL280</t>
  </si>
  <si>
    <t>STV2.5D-CL300</t>
  </si>
  <si>
    <t>STV2.5D-CL315</t>
  </si>
  <si>
    <t>STV2.5D-CL350</t>
  </si>
  <si>
    <t>STV2.5D-CL380</t>
  </si>
  <si>
    <t>STV2.5D-CL400</t>
  </si>
  <si>
    <t>STV2.5D-CL420</t>
  </si>
  <si>
    <t>STV2.5D-CL450</t>
  </si>
  <si>
    <t>STV2.5D-CL480</t>
  </si>
  <si>
    <t>STV2.5D-CL500</t>
  </si>
  <si>
    <t>STV2.5D-CL520</t>
  </si>
  <si>
    <t>STV2.5D-CL550</t>
  </si>
  <si>
    <t>STV2.5D-CL580</t>
  </si>
  <si>
    <t>STV2.5D-CL600</t>
  </si>
  <si>
    <t>STV2.5D-CL630</t>
  </si>
  <si>
    <t>STV2.5D-CL650</t>
  </si>
  <si>
    <t>STV2.5D-CL700</t>
  </si>
  <si>
    <t>STV2.5D-CL710</t>
  </si>
  <si>
    <t>STV2.5D-CL750</t>
  </si>
  <si>
    <t>STV2.5D-CL800</t>
  </si>
  <si>
    <t>STV2.5S-250</t>
  </si>
  <si>
    <t>STV2.5S-280</t>
  </si>
  <si>
    <t>STV2.5S-300</t>
  </si>
  <si>
    <t>STV2.5S-315</t>
  </si>
  <si>
    <t>STV2.5S-350</t>
  </si>
  <si>
    <t>STV2.5S-380</t>
  </si>
  <si>
    <t>STV2.5S-400</t>
  </si>
  <si>
    <t>STV2.5S-420</t>
  </si>
  <si>
    <t>STV2.5S-450</t>
  </si>
  <si>
    <t>STV2.5S-480</t>
  </si>
  <si>
    <t>STV2.5S-500</t>
  </si>
  <si>
    <t>STV2.5S-520</t>
  </si>
  <si>
    <t>STV2.5S-550</t>
  </si>
  <si>
    <t>STV2.5S-580</t>
  </si>
  <si>
    <t>STV2.5S-600</t>
  </si>
  <si>
    <t>STV2.5S-630</t>
  </si>
  <si>
    <t>STV2.5S-650</t>
  </si>
  <si>
    <t>STV2.5S-700</t>
  </si>
  <si>
    <t>STV2.5S-710</t>
  </si>
  <si>
    <t>STV2.5S-750</t>
  </si>
  <si>
    <t>STV2.5S-800</t>
  </si>
  <si>
    <t>STV2.5S-CL250</t>
  </si>
  <si>
    <t>STV2.5S-CL280</t>
  </si>
  <si>
    <t>STV2.5S-CL300</t>
  </si>
  <si>
    <t>STV2.5S-CL315</t>
  </si>
  <si>
    <t>STV2.5S-CL350</t>
  </si>
  <si>
    <t>STV2.5S-CL380</t>
  </si>
  <si>
    <t>STV2.5S-CL400</t>
  </si>
  <si>
    <t>STV2.5S-CL420</t>
  </si>
  <si>
    <t>STV2.5S-CL450</t>
  </si>
  <si>
    <t>STV2.5S-CL480</t>
  </si>
  <si>
    <t>STV2.5S-CL500</t>
  </si>
  <si>
    <t>STV2.5S-CL520</t>
  </si>
  <si>
    <t>STV2.5S-CL550</t>
  </si>
  <si>
    <t>STV2.5S-CL580</t>
  </si>
  <si>
    <t>STV2.5S-CL600</t>
  </si>
  <si>
    <t>STV2.5S-CL630</t>
  </si>
  <si>
    <t>STV2.5S-CL650</t>
  </si>
  <si>
    <t>STV2.5S-CL700</t>
  </si>
  <si>
    <t>STV2.5S-CL710</t>
  </si>
  <si>
    <t>STV2.5S-CL750</t>
  </si>
  <si>
    <t>STV2.5S-CL800</t>
  </si>
  <si>
    <t>STV-250</t>
  </si>
  <si>
    <t>STV-280</t>
  </si>
  <si>
    <t>STV2D-080</t>
  </si>
  <si>
    <t>STV2D-100</t>
  </si>
  <si>
    <t>STV2D-120</t>
  </si>
  <si>
    <t>STV2D-140</t>
  </si>
  <si>
    <t>STV2D-150</t>
  </si>
  <si>
    <t>STV2D-160</t>
  </si>
  <si>
    <t>STV2D-180</t>
  </si>
  <si>
    <t>STV2D-200</t>
  </si>
  <si>
    <t>STV2D-220</t>
  </si>
  <si>
    <t>STV2D-250</t>
  </si>
  <si>
    <t>STV2D-280</t>
  </si>
  <si>
    <t>STV2D-300</t>
  </si>
  <si>
    <t>STV2D-315</t>
  </si>
  <si>
    <t>STV2D-350</t>
  </si>
  <si>
    <t>STV2D-380</t>
  </si>
  <si>
    <t>STV2D-400</t>
  </si>
  <si>
    <t>STV2D-CL080</t>
  </si>
  <si>
    <t>STV2D-CL100</t>
  </si>
  <si>
    <t>STV2D-CL120</t>
  </si>
  <si>
    <t>STV2D-CL140</t>
  </si>
  <si>
    <t>STV2D-CL150</t>
  </si>
  <si>
    <t>STV2D-CL160</t>
  </si>
  <si>
    <t>STV2D-CL180</t>
  </si>
  <si>
    <t>STV2D-CL200</t>
  </si>
  <si>
    <t>STV2D-CL220</t>
  </si>
  <si>
    <t>STV2D-CL250</t>
  </si>
  <si>
    <t>STV2D-CL280</t>
  </si>
  <si>
    <t>STV2D-CL300</t>
  </si>
  <si>
    <t>STV2D-CL315</t>
  </si>
  <si>
    <t>STV2D-CL350</t>
  </si>
  <si>
    <t>STV2D-CL380</t>
  </si>
  <si>
    <t>STV2D-CL400</t>
  </si>
  <si>
    <t>STV2S-080</t>
  </si>
  <si>
    <t>STV2S-100</t>
  </si>
  <si>
    <t>STV2S-120</t>
  </si>
  <si>
    <t>STV2S-140</t>
  </si>
  <si>
    <t>STV2S-150</t>
  </si>
  <si>
    <t>STV2S-160</t>
  </si>
  <si>
    <t>STV2S-180</t>
  </si>
  <si>
    <t>STV2S-200</t>
  </si>
  <si>
    <t>STV2S-220</t>
  </si>
  <si>
    <t>STV2S-250</t>
  </si>
  <si>
    <t>STV2S-280</t>
  </si>
  <si>
    <t>STV2S-300</t>
  </si>
  <si>
    <t>STV2S-315</t>
  </si>
  <si>
    <t>STV2S-350</t>
  </si>
  <si>
    <t>STV2S-380</t>
  </si>
  <si>
    <t>STV2S-400</t>
  </si>
  <si>
    <t>STV2S-CL080</t>
  </si>
  <si>
    <t>STV2S-CL100</t>
  </si>
  <si>
    <t>STV2S-CL120</t>
  </si>
  <si>
    <t>STV2S-CL140</t>
  </si>
  <si>
    <t>STV2S-CL150</t>
  </si>
  <si>
    <t>STV2S-CL160</t>
  </si>
  <si>
    <t>STV2S-CL180</t>
  </si>
  <si>
    <t>STV2S-CL200</t>
  </si>
  <si>
    <t>STV2S-CL220</t>
  </si>
  <si>
    <t>STV2S-CL250</t>
  </si>
  <si>
    <t>STV2S-CL280</t>
  </si>
  <si>
    <t>STV2S-CL300</t>
  </si>
  <si>
    <t>STV2S-CL315</t>
  </si>
  <si>
    <t>STV2S-CL350</t>
  </si>
  <si>
    <t>STV2S-CL380</t>
  </si>
  <si>
    <t>STV2S-CL400</t>
  </si>
  <si>
    <t>STV3</t>
  </si>
  <si>
    <t>STV-300</t>
  </si>
  <si>
    <t>STV-315</t>
  </si>
  <si>
    <t>STV-350</t>
  </si>
  <si>
    <t>STV-380</t>
  </si>
  <si>
    <t>STV3D-250</t>
  </si>
  <si>
    <t>STV3D-280</t>
  </si>
  <si>
    <t>STV3D-300</t>
  </si>
  <si>
    <t>STV3D-315</t>
  </si>
  <si>
    <t>STV3D-350</t>
  </si>
  <si>
    <t>STV3D-380</t>
  </si>
  <si>
    <t>STV3D-400</t>
  </si>
  <si>
    <t>STV3D-420</t>
  </si>
  <si>
    <t>STV3D-450</t>
  </si>
  <si>
    <t>STV3D-480</t>
  </si>
  <si>
    <t>STV3D-500</t>
  </si>
  <si>
    <t>STV3D-520</t>
  </si>
  <si>
    <t>STV3D-550</t>
  </si>
  <si>
    <t>STV3D-580</t>
  </si>
  <si>
    <t>STV3D-600</t>
  </si>
  <si>
    <t>STV3D-630</t>
  </si>
  <si>
    <t>STV3D-650</t>
  </si>
  <si>
    <t>STV3D-700</t>
  </si>
  <si>
    <t>STV3D-710</t>
  </si>
  <si>
    <t>STV3D-750</t>
  </si>
  <si>
    <t>STV3D-800</t>
  </si>
  <si>
    <t>STV3S-250</t>
  </si>
  <si>
    <t>STV3S-280</t>
  </si>
  <si>
    <t>STV3S-300</t>
  </si>
  <si>
    <t>STV3S-315</t>
  </si>
  <si>
    <t>STV3S-350</t>
  </si>
  <si>
    <t>STV3S-380</t>
  </si>
  <si>
    <t>STV3S-400</t>
  </si>
  <si>
    <t>STV3S-420</t>
  </si>
  <si>
    <t>STV3S-450</t>
  </si>
  <si>
    <t>STV3S-480</t>
  </si>
  <si>
    <t>STV3S-500</t>
  </si>
  <si>
    <t>STV3S-520</t>
  </si>
  <si>
    <t>STV3S-550</t>
  </si>
  <si>
    <t>STV3S-580</t>
  </si>
  <si>
    <t>STV3S-600</t>
  </si>
  <si>
    <t>STV3S-630</t>
  </si>
  <si>
    <t>STV3S-650</t>
  </si>
  <si>
    <t>STV3S-700</t>
  </si>
  <si>
    <t>STV3S-710</t>
  </si>
  <si>
    <t>STV3S-750</t>
  </si>
  <si>
    <t>STV3S-800</t>
  </si>
  <si>
    <t>STV-400</t>
  </si>
  <si>
    <t>STV-420</t>
  </si>
  <si>
    <t>STV-450</t>
  </si>
  <si>
    <t>STV-480</t>
  </si>
  <si>
    <t>STV-500</t>
  </si>
  <si>
    <t>STV-550</t>
  </si>
  <si>
    <t>STV-600</t>
  </si>
  <si>
    <t>STV-CL250</t>
  </si>
  <si>
    <t>STV-CL280</t>
  </si>
  <si>
    <t>STV-CL300</t>
  </si>
  <si>
    <t>STV-CL315</t>
  </si>
  <si>
    <t>STV-CL350</t>
  </si>
  <si>
    <t>STV-CL380</t>
  </si>
  <si>
    <t>STV-CL400</t>
  </si>
  <si>
    <t>STV-CL420</t>
  </si>
  <si>
    <t>STV-CL450</t>
  </si>
  <si>
    <t>STV-CL480</t>
  </si>
  <si>
    <t>STV-CL500</t>
  </si>
  <si>
    <t>STV-CL520</t>
  </si>
  <si>
    <t>STV-CL550</t>
  </si>
  <si>
    <t>STV-CL600</t>
  </si>
  <si>
    <t>TACR1.5</t>
  </si>
  <si>
    <t>TACR2</t>
  </si>
  <si>
    <t>TACR3</t>
  </si>
  <si>
    <t>TACR4</t>
  </si>
  <si>
    <t>TACROP2</t>
  </si>
  <si>
    <t>TACROP3</t>
  </si>
  <si>
    <t>TACROP4</t>
  </si>
  <si>
    <t>TAD1</t>
  </si>
  <si>
    <t>TAD1DF</t>
  </si>
  <si>
    <t>TAD1DFKIT</t>
  </si>
  <si>
    <t>TAD1KIT</t>
  </si>
  <si>
    <t>TAD2</t>
  </si>
  <si>
    <t>TAD2DF</t>
  </si>
  <si>
    <t>TAD2DFKIT</t>
  </si>
  <si>
    <t>TAD2KIT</t>
  </si>
  <si>
    <t>TAD3</t>
  </si>
  <si>
    <t>TAD3DF</t>
  </si>
  <si>
    <t>TAD3DFKIT</t>
  </si>
  <si>
    <t>TAD3KIT</t>
  </si>
  <si>
    <t>TAD4</t>
  </si>
  <si>
    <t>TAD4DF</t>
  </si>
  <si>
    <t>TAD4DFKIT</t>
  </si>
  <si>
    <t>TAD4KIT</t>
  </si>
  <si>
    <t>TB080H</t>
  </si>
  <si>
    <t>TB080V</t>
  </si>
  <si>
    <t>TB100H</t>
  </si>
  <si>
    <t>TB100V</t>
  </si>
  <si>
    <t>TB120H</t>
  </si>
  <si>
    <t>TB120V</t>
  </si>
  <si>
    <t>TB140H</t>
  </si>
  <si>
    <t>TB140V</t>
  </si>
  <si>
    <t>TB150H</t>
  </si>
  <si>
    <t>TB150V</t>
  </si>
  <si>
    <t>TB160H</t>
  </si>
  <si>
    <t>TB160V</t>
  </si>
  <si>
    <t>TB180H</t>
  </si>
  <si>
    <t>TB180V</t>
  </si>
  <si>
    <t>TB200H</t>
  </si>
  <si>
    <t>TB200V</t>
  </si>
  <si>
    <t>TB220H</t>
  </si>
  <si>
    <t>TB220V</t>
  </si>
  <si>
    <t>TB250H</t>
  </si>
  <si>
    <t>TB250V</t>
  </si>
  <si>
    <t>TB280H</t>
  </si>
  <si>
    <t>TB280V</t>
  </si>
  <si>
    <t>TB300H</t>
  </si>
  <si>
    <t>TB300V</t>
  </si>
  <si>
    <t>TB315H</t>
  </si>
  <si>
    <t>TB315V</t>
  </si>
  <si>
    <t>TB350H</t>
  </si>
  <si>
    <t>TB350V</t>
  </si>
  <si>
    <t>TB380H</t>
  </si>
  <si>
    <t>TB380V</t>
  </si>
  <si>
    <t>TB400H</t>
  </si>
  <si>
    <t>TB400V</t>
  </si>
  <si>
    <t>TB420H</t>
  </si>
  <si>
    <t>TB420V</t>
  </si>
  <si>
    <t>TB450H</t>
  </si>
  <si>
    <t>TB450V</t>
  </si>
  <si>
    <t>TC500</t>
  </si>
  <si>
    <t>TC500ATEX</t>
  </si>
  <si>
    <t>TC500ATEXS</t>
  </si>
  <si>
    <t>TCD250</t>
  </si>
  <si>
    <t>TCD315</t>
  </si>
  <si>
    <t>TCD350</t>
  </si>
  <si>
    <t>TCD400</t>
  </si>
  <si>
    <t>TCD500</t>
  </si>
  <si>
    <t>TCD600</t>
  </si>
  <si>
    <t>TCD800</t>
  </si>
  <si>
    <t>TCM1</t>
  </si>
  <si>
    <t>TCM100</t>
  </si>
  <si>
    <t>TCM120</t>
  </si>
  <si>
    <t>TCM140</t>
  </si>
  <si>
    <t>TCM150</t>
  </si>
  <si>
    <t>TCM160</t>
  </si>
  <si>
    <t>TCM180</t>
  </si>
  <si>
    <t>TCM2</t>
  </si>
  <si>
    <t>TCM200</t>
  </si>
  <si>
    <t>TCM220</t>
  </si>
  <si>
    <t>TCM250</t>
  </si>
  <si>
    <t>TCM280</t>
  </si>
  <si>
    <t>TCM300</t>
  </si>
  <si>
    <t>TCM315</t>
  </si>
  <si>
    <t>TCM350</t>
  </si>
  <si>
    <t>TCM380</t>
  </si>
  <si>
    <t>TCM400</t>
  </si>
  <si>
    <t>TCM420</t>
  </si>
  <si>
    <t>TCM450</t>
  </si>
  <si>
    <t>TCM480</t>
  </si>
  <si>
    <t>TCM500</t>
  </si>
  <si>
    <t>TCM520</t>
  </si>
  <si>
    <t>TCM550</t>
  </si>
  <si>
    <t>TCM580</t>
  </si>
  <si>
    <t>TCM600</t>
  </si>
  <si>
    <t>TCM630</t>
  </si>
  <si>
    <t>TCM650</t>
  </si>
  <si>
    <t>TCM700</t>
  </si>
  <si>
    <t>TCM710</t>
  </si>
  <si>
    <t>TCM750</t>
  </si>
  <si>
    <t>TCM800</t>
  </si>
  <si>
    <t>TD080A</t>
  </si>
  <si>
    <t>TD080B</t>
  </si>
  <si>
    <t>TD080C</t>
  </si>
  <si>
    <t>TD080D</t>
  </si>
  <si>
    <t>TD080LA</t>
  </si>
  <si>
    <t>TD1000A</t>
  </si>
  <si>
    <t>TD100A</t>
  </si>
  <si>
    <t>TD100B</t>
  </si>
  <si>
    <t>TD100C</t>
  </si>
  <si>
    <t>TD100LA</t>
  </si>
  <si>
    <t>TD120A</t>
  </si>
  <si>
    <t>TD120B</t>
  </si>
  <si>
    <t>TD120C</t>
  </si>
  <si>
    <t>TD120LA</t>
  </si>
  <si>
    <t>TD120P</t>
  </si>
  <si>
    <t>TD140A</t>
  </si>
  <si>
    <t>TD140B</t>
  </si>
  <si>
    <t>TD140C</t>
  </si>
  <si>
    <t>TD140LA</t>
  </si>
  <si>
    <t>TD140P</t>
  </si>
  <si>
    <t>TD150.15</t>
  </si>
  <si>
    <t>TD150A</t>
  </si>
  <si>
    <t>TD150B</t>
  </si>
  <si>
    <t>TD150C</t>
  </si>
  <si>
    <t>TD150LA</t>
  </si>
  <si>
    <t>TD150P</t>
  </si>
  <si>
    <t>TD160A</t>
  </si>
  <si>
    <t>TD160B</t>
  </si>
  <si>
    <t>TD160C</t>
  </si>
  <si>
    <t>TD160LA</t>
  </si>
  <si>
    <t>TD160P</t>
  </si>
  <si>
    <t>TD180A</t>
  </si>
  <si>
    <t>TD180B</t>
  </si>
  <si>
    <t>TD180C</t>
  </si>
  <si>
    <t>TD180LA</t>
  </si>
  <si>
    <t>TD180P</t>
  </si>
  <si>
    <t>TD200A</t>
  </si>
  <si>
    <t>TD200B</t>
  </si>
  <si>
    <t>TD200C</t>
  </si>
  <si>
    <t>TD200LA</t>
  </si>
  <si>
    <t>TD200P</t>
  </si>
  <si>
    <t>TD220A</t>
  </si>
  <si>
    <t>TD220B</t>
  </si>
  <si>
    <t>TD220C</t>
  </si>
  <si>
    <t>TD220P</t>
  </si>
  <si>
    <t>TD250A</t>
  </si>
  <si>
    <t>TD250B</t>
  </si>
  <si>
    <t>TD250C</t>
  </si>
  <si>
    <t>TD250D</t>
  </si>
  <si>
    <t>TD250LA</t>
  </si>
  <si>
    <t>TD250P</t>
  </si>
  <si>
    <t>TD280A</t>
  </si>
  <si>
    <t>TD280B</t>
  </si>
  <si>
    <t>TD280C</t>
  </si>
  <si>
    <t>TD280P</t>
  </si>
  <si>
    <t>TD300A</t>
  </si>
  <si>
    <t>TD300B</t>
  </si>
  <si>
    <t>TD300C</t>
  </si>
  <si>
    <t>TD300L</t>
  </si>
  <si>
    <t>TD300LA</t>
  </si>
  <si>
    <t>TD300P</t>
  </si>
  <si>
    <t>TD315A</t>
  </si>
  <si>
    <t>TD315B</t>
  </si>
  <si>
    <t>TD315LA</t>
  </si>
  <si>
    <t>TD315P</t>
  </si>
  <si>
    <t>TD350A</t>
  </si>
  <si>
    <t>TD350B</t>
  </si>
  <si>
    <t>TD350LA</t>
  </si>
  <si>
    <t>TD350P</t>
  </si>
  <si>
    <t>TD380A</t>
  </si>
  <si>
    <t>TD380B</t>
  </si>
  <si>
    <t>TD400A</t>
  </si>
  <si>
    <t>TD400B</t>
  </si>
  <si>
    <t>TD400LA</t>
  </si>
  <si>
    <t>TD420A</t>
  </si>
  <si>
    <t>TD420B</t>
  </si>
  <si>
    <t>TD450A</t>
  </si>
  <si>
    <t>TD450B</t>
  </si>
  <si>
    <t>TD480A</t>
  </si>
  <si>
    <t>TD480B</t>
  </si>
  <si>
    <t>TD500A</t>
  </si>
  <si>
    <t>TD500B</t>
  </si>
  <si>
    <t>TD520A</t>
  </si>
  <si>
    <t>TD520B</t>
  </si>
  <si>
    <t>TD550A</t>
  </si>
  <si>
    <t>TD550B</t>
  </si>
  <si>
    <t>TD580A</t>
  </si>
  <si>
    <t>TD580B</t>
  </si>
  <si>
    <t>TD600A</t>
  </si>
  <si>
    <t>TD600B</t>
  </si>
  <si>
    <t>TD630A</t>
  </si>
  <si>
    <t>TD630B</t>
  </si>
  <si>
    <t>TD650A</t>
  </si>
  <si>
    <t>TD650B</t>
  </si>
  <si>
    <t>TD700A</t>
  </si>
  <si>
    <t>TD700B</t>
  </si>
  <si>
    <t>TD710A</t>
  </si>
  <si>
    <t>TD710B</t>
  </si>
  <si>
    <t>TD750A</t>
  </si>
  <si>
    <t>TD750B</t>
  </si>
  <si>
    <t>TD800A</t>
  </si>
  <si>
    <t>TD800B</t>
  </si>
  <si>
    <t>TD850</t>
  </si>
  <si>
    <t>TD999A</t>
  </si>
  <si>
    <t>TER080</t>
  </si>
  <si>
    <t>TER100</t>
  </si>
  <si>
    <t>TER120</t>
  </si>
  <si>
    <t>TER140</t>
  </si>
  <si>
    <t>TER150</t>
  </si>
  <si>
    <t>TER160</t>
  </si>
  <si>
    <t>TER180</t>
  </si>
  <si>
    <t>TER200</t>
  </si>
  <si>
    <t>TER220</t>
  </si>
  <si>
    <t>TER250</t>
  </si>
  <si>
    <t>TER280</t>
  </si>
  <si>
    <t>TER300</t>
  </si>
  <si>
    <t>TER315</t>
  </si>
  <si>
    <t>TER350</t>
  </si>
  <si>
    <t>TER380</t>
  </si>
  <si>
    <t>TER400</t>
  </si>
  <si>
    <t>TER420</t>
  </si>
  <si>
    <t>TER450</t>
  </si>
  <si>
    <t>TER480</t>
  </si>
  <si>
    <t>TER500</t>
  </si>
  <si>
    <t>TER520</t>
  </si>
  <si>
    <t>TER550</t>
  </si>
  <si>
    <t>TER580</t>
  </si>
  <si>
    <t>TER600</t>
  </si>
  <si>
    <t>TER630</t>
  </si>
  <si>
    <t>TER650</t>
  </si>
  <si>
    <t>TER700</t>
  </si>
  <si>
    <t>TER710</t>
  </si>
  <si>
    <t>TER750</t>
  </si>
  <si>
    <t>TER800</t>
  </si>
  <si>
    <t>TO080</t>
  </si>
  <si>
    <t>TO080BL</t>
  </si>
  <si>
    <t>TO080BT</t>
  </si>
  <si>
    <t>TO100</t>
  </si>
  <si>
    <t>TO100BL</t>
  </si>
  <si>
    <t>TO100BT</t>
  </si>
  <si>
    <t>TO120</t>
  </si>
  <si>
    <t>TO120BL</t>
  </si>
  <si>
    <t>TO120BT</t>
  </si>
  <si>
    <t>TO140</t>
  </si>
  <si>
    <t>TO140BL</t>
  </si>
  <si>
    <t>TO140BT</t>
  </si>
  <si>
    <t>TO150</t>
  </si>
  <si>
    <t>TO150BL</t>
  </si>
  <si>
    <t>TO150BT</t>
  </si>
  <si>
    <t>TO160</t>
  </si>
  <si>
    <t>TO160BL</t>
  </si>
  <si>
    <t>TO160BT</t>
  </si>
  <si>
    <t>TO180</t>
  </si>
  <si>
    <t>TO180BL</t>
  </si>
  <si>
    <t>TO180BT</t>
  </si>
  <si>
    <t>TO200</t>
  </si>
  <si>
    <t>TO200BL</t>
  </si>
  <si>
    <t>TO200BT</t>
  </si>
  <si>
    <t>TO220</t>
  </si>
  <si>
    <t>TO250</t>
  </si>
  <si>
    <t>TO280</t>
  </si>
  <si>
    <t>TO300</t>
  </si>
  <si>
    <t>TO315</t>
  </si>
  <si>
    <t>TO350</t>
  </si>
  <si>
    <t>TO380</t>
  </si>
  <si>
    <t>TO400</t>
  </si>
  <si>
    <t>TOP080</t>
  </si>
  <si>
    <t>TOP100</t>
  </si>
  <si>
    <t>TOP120</t>
  </si>
  <si>
    <t>TOP140</t>
  </si>
  <si>
    <t>TOP150</t>
  </si>
  <si>
    <t>TOP160</t>
  </si>
  <si>
    <t>TOP180</t>
  </si>
  <si>
    <t>TOP200</t>
  </si>
  <si>
    <t>TOP220</t>
  </si>
  <si>
    <t>TOP250</t>
  </si>
  <si>
    <t>TOP280</t>
  </si>
  <si>
    <t>TOP300</t>
  </si>
  <si>
    <t>TOP315</t>
  </si>
  <si>
    <t>TOP350</t>
  </si>
  <si>
    <t>TOP380</t>
  </si>
  <si>
    <t>TOP400</t>
  </si>
  <si>
    <t>TOP450</t>
  </si>
  <si>
    <t>TOPD080</t>
  </si>
  <si>
    <t>TOPD100</t>
  </si>
  <si>
    <t>TOPD120</t>
  </si>
  <si>
    <t>TOPD140</t>
  </si>
  <si>
    <t>TOPD150</t>
  </si>
  <si>
    <t>TOPD160</t>
  </si>
  <si>
    <t>TOPD180</t>
  </si>
  <si>
    <t>TOPD200</t>
  </si>
  <si>
    <t>TOPD220</t>
  </si>
  <si>
    <t>TOPD250</t>
  </si>
  <si>
    <t>TOPD280</t>
  </si>
  <si>
    <t>TOPD300</t>
  </si>
  <si>
    <t>TOPD315</t>
  </si>
  <si>
    <t>TOPD350</t>
  </si>
  <si>
    <t>TOPD380</t>
  </si>
  <si>
    <t>TOPD400</t>
  </si>
  <si>
    <t>TOPD450</t>
  </si>
  <si>
    <t>TRAP100</t>
  </si>
  <si>
    <t>TRAP125</t>
  </si>
  <si>
    <t>TRAP160</t>
  </si>
  <si>
    <t>TRAP200</t>
  </si>
  <si>
    <t>TRAP250</t>
  </si>
  <si>
    <t>TRAP315</t>
  </si>
  <si>
    <t>TRAP355</t>
  </si>
  <si>
    <t>TRAP400</t>
  </si>
  <si>
    <t>TRAP450</t>
  </si>
  <si>
    <t>TRAP500</t>
  </si>
  <si>
    <t>TRAP560</t>
  </si>
  <si>
    <t>TRAP630</t>
  </si>
  <si>
    <t>TRAP710</t>
  </si>
  <si>
    <t>TRAP800</t>
  </si>
  <si>
    <t>TRD100</t>
  </si>
  <si>
    <t>TRD125</t>
  </si>
  <si>
    <t>TRD140</t>
  </si>
  <si>
    <t>TRD160</t>
  </si>
  <si>
    <t>TRD180</t>
  </si>
  <si>
    <t>TRD200</t>
  </si>
  <si>
    <t>TRD224</t>
  </si>
  <si>
    <t>TRD250</t>
  </si>
  <si>
    <t>TRD280</t>
  </si>
  <si>
    <t>TRD315</t>
  </si>
  <si>
    <t>TRD355</t>
  </si>
  <si>
    <t>TRD400</t>
  </si>
  <si>
    <t>TRD450</t>
  </si>
  <si>
    <t>TRD500</t>
  </si>
  <si>
    <t>TRD560</t>
  </si>
  <si>
    <t>TRD630</t>
  </si>
  <si>
    <t>TRD710</t>
  </si>
  <si>
    <t>TRD800</t>
  </si>
  <si>
    <t>TREC125-500</t>
  </si>
  <si>
    <t>TREC140</t>
  </si>
  <si>
    <t>TREC180</t>
  </si>
  <si>
    <t>TREC200</t>
  </si>
  <si>
    <t>TREC224</t>
  </si>
  <si>
    <t>TREC250</t>
  </si>
  <si>
    <t>TREC280</t>
  </si>
  <si>
    <t>TREC315</t>
  </si>
  <si>
    <t>TREC355</t>
  </si>
  <si>
    <t>TREC400</t>
  </si>
  <si>
    <t>TREC450</t>
  </si>
  <si>
    <t>TREC500</t>
  </si>
  <si>
    <t>TREC560</t>
  </si>
  <si>
    <t>VF315</t>
  </si>
  <si>
    <t>VF355</t>
  </si>
  <si>
    <t>VF400</t>
  </si>
  <si>
    <t>VF450</t>
  </si>
  <si>
    <t>VF500</t>
  </si>
  <si>
    <t>VGAD00315A</t>
  </si>
  <si>
    <t>VGAD00400A</t>
  </si>
  <si>
    <t>VGAD00630A</t>
  </si>
  <si>
    <t>VGBE003520</t>
  </si>
  <si>
    <t>VGBE-003520-EX</t>
  </si>
  <si>
    <t>VGBE003530</t>
  </si>
  <si>
    <t>VGBE-003530-EX</t>
  </si>
  <si>
    <t>VGBE003540</t>
  </si>
  <si>
    <t>VGBE-003540-EX</t>
  </si>
  <si>
    <t>VGBE003550</t>
  </si>
  <si>
    <t>VGBE-003550-EX</t>
  </si>
  <si>
    <t>VGBE004020</t>
  </si>
  <si>
    <t>VGBE-004020-EX</t>
  </si>
  <si>
    <t>VGBE004030</t>
  </si>
  <si>
    <t>VGBE-004030-EX</t>
  </si>
  <si>
    <t>VGBE004040</t>
  </si>
  <si>
    <t>VGBE-004040-EX</t>
  </si>
  <si>
    <t>VGBE004520</t>
  </si>
  <si>
    <t>VGBE-004520-EX</t>
  </si>
  <si>
    <t>VGBE004530</t>
  </si>
  <si>
    <t>VGBE-004530-EX</t>
  </si>
  <si>
    <t>VGBE004540</t>
  </si>
  <si>
    <t>VGBE-004540-EX</t>
  </si>
  <si>
    <t>VGBE004550</t>
  </si>
  <si>
    <t>VGBE-004550-EX</t>
  </si>
  <si>
    <t>VGBE005020</t>
  </si>
  <si>
    <t>VGBE-005020-EX</t>
  </si>
  <si>
    <t>VGBE005030</t>
  </si>
  <si>
    <t>VGBE-005030-EX</t>
  </si>
  <si>
    <t>VGBE005040</t>
  </si>
  <si>
    <t>VGBE-005040-EX</t>
  </si>
  <si>
    <t>VGBE005050</t>
  </si>
  <si>
    <t>VGBE-005050-EX</t>
  </si>
  <si>
    <t>VGBE005620</t>
  </si>
  <si>
    <t>VGBE-005620-EX</t>
  </si>
  <si>
    <t>VGBE005630</t>
  </si>
  <si>
    <t>VGBE-005630-EX</t>
  </si>
  <si>
    <t>VGBE006320</t>
  </si>
  <si>
    <t>VGBE-006320-EX</t>
  </si>
  <si>
    <t>VGBE006330</t>
  </si>
  <si>
    <t>VGBE-006330-EX</t>
  </si>
  <si>
    <t>VGBE007120</t>
  </si>
  <si>
    <t>VGBE-007120-EX</t>
  </si>
  <si>
    <t>VGBE007130</t>
  </si>
  <si>
    <t>VGBE-007130-EX</t>
  </si>
  <si>
    <t>VGBE008020</t>
  </si>
  <si>
    <t>VGBE-008020-EX</t>
  </si>
  <si>
    <t>VGBE008030</t>
  </si>
  <si>
    <t>VGBE-008030-EX</t>
  </si>
  <si>
    <t>VGBE008050</t>
  </si>
  <si>
    <t>VGBE009020</t>
  </si>
  <si>
    <t>VGBE009030</t>
  </si>
  <si>
    <t>VGBE009040</t>
  </si>
  <si>
    <t>VGBE010020</t>
  </si>
  <si>
    <t>VGBE010030</t>
  </si>
  <si>
    <t>VGBQ004010</t>
  </si>
  <si>
    <t>VGBQ-004010-EX</t>
  </si>
  <si>
    <t>VGBQ004510</t>
  </si>
  <si>
    <t>VGBQ-004510-EX</t>
  </si>
  <si>
    <t>VGBQ005010</t>
  </si>
  <si>
    <t>VGBQ-005010-EX</t>
  </si>
  <si>
    <t>VGBQ005020</t>
  </si>
  <si>
    <t>VGBQ-005020-EX</t>
  </si>
  <si>
    <t>VGBQ005030</t>
  </si>
  <si>
    <t>VGBQ-005030-EX</t>
  </si>
  <si>
    <t>VGBQ005610</t>
  </si>
  <si>
    <t>VGBQ-005610-EX</t>
  </si>
  <si>
    <t>VGBQ005620</t>
  </si>
  <si>
    <t>VGBQ-005620-EX</t>
  </si>
  <si>
    <t>VGBQ-005620-EX-GP</t>
  </si>
  <si>
    <t>VGBQ005630</t>
  </si>
  <si>
    <t>VGBQ-005630-EX</t>
  </si>
  <si>
    <t>VGBQ005640</t>
  </si>
  <si>
    <t>VGBQ-005640-EX</t>
  </si>
  <si>
    <t>VGBQ006310</t>
  </si>
  <si>
    <t>VGBQ006320</t>
  </si>
  <si>
    <t>VGBQ-006320-EX</t>
  </si>
  <si>
    <t>VGBQ006330</t>
  </si>
  <si>
    <t>VGBT 007110-EX</t>
  </si>
  <si>
    <t>VGBT 008010-EX</t>
  </si>
  <si>
    <t>VGBT006310</t>
  </si>
  <si>
    <t>VGBT-006310-EX</t>
  </si>
  <si>
    <t>VGBT007110</t>
  </si>
  <si>
    <t>VGBT007120</t>
  </si>
  <si>
    <t>VGBT-007120-EX</t>
  </si>
  <si>
    <t>VGBT008010</t>
  </si>
  <si>
    <t>VGBT008020</t>
  </si>
  <si>
    <t>VGBT-008020-EX</t>
  </si>
  <si>
    <t>VGBT009010</t>
  </si>
  <si>
    <t>VGBT-009010-EX</t>
  </si>
  <si>
    <t>VGBT009020</t>
  </si>
  <si>
    <t>VGBT-009020-EX</t>
  </si>
  <si>
    <t>VGBV004010</t>
  </si>
  <si>
    <t>VGBV-004010-EX</t>
  </si>
  <si>
    <t>VGBV004510</t>
  </si>
  <si>
    <t>VGBV-004510-EX</t>
  </si>
  <si>
    <t>VGBV005010</t>
  </si>
  <si>
    <t>VGBV-005010-EX</t>
  </si>
  <si>
    <t>VGBV005610</t>
  </si>
  <si>
    <t>VGBV-005610-EX</t>
  </si>
  <si>
    <t>VGBV00630A</t>
  </si>
  <si>
    <t>VGBV-00630A-EX</t>
  </si>
  <si>
    <t>VGBV00630B</t>
  </si>
  <si>
    <t>VGBV-00630B-EX</t>
  </si>
  <si>
    <t>VGBV006310</t>
  </si>
  <si>
    <t>VGBV-006310-EX</t>
  </si>
  <si>
    <t>VGBV007110</t>
  </si>
  <si>
    <t>VGBV-007110-EX</t>
  </si>
  <si>
    <t>VGBV008020</t>
  </si>
  <si>
    <t>VGBV-008020-EX</t>
  </si>
  <si>
    <t>VGBV008040</t>
  </si>
  <si>
    <t>VGBV-008040-EX</t>
  </si>
  <si>
    <t>VGBV009020</t>
  </si>
  <si>
    <t>VGBV-009020-EX</t>
  </si>
  <si>
    <t>VGBV009040</t>
  </si>
  <si>
    <t>VGBV-009040-EX</t>
  </si>
  <si>
    <t>VGBV010020</t>
  </si>
  <si>
    <t>VGBV-010020</t>
  </si>
  <si>
    <t>VGBV010040</t>
  </si>
  <si>
    <t>VGBV-010040</t>
  </si>
  <si>
    <t>VGBX004020</t>
  </si>
  <si>
    <t>VGBX-004020-EX</t>
  </si>
  <si>
    <t>VGBX004030</t>
  </si>
  <si>
    <t>VGBX-004030-EX</t>
  </si>
  <si>
    <t>VGBX004520</t>
  </si>
  <si>
    <t>VGBX-004520-EX</t>
  </si>
  <si>
    <t>VGBX004530</t>
  </si>
  <si>
    <t>VGBX-004530-EX</t>
  </si>
  <si>
    <t>VGBX004540</t>
  </si>
  <si>
    <t>VGBX-004540-EX</t>
  </si>
  <si>
    <t>VGBX005020</t>
  </si>
  <si>
    <t>VGBX-005020-EX</t>
  </si>
  <si>
    <t>VGBX005030</t>
  </si>
  <si>
    <t>VGBX-005030-EX</t>
  </si>
  <si>
    <t>VGBX005040</t>
  </si>
  <si>
    <t>VGBX-005040-EX</t>
  </si>
  <si>
    <t>VGBX005620</t>
  </si>
  <si>
    <t>VGBX-005620-EX</t>
  </si>
  <si>
    <t>VGBX005630</t>
  </si>
  <si>
    <t>VGBX-005630-EX</t>
  </si>
  <si>
    <t>VGBX005640</t>
  </si>
  <si>
    <t>VGBX-005640-EX</t>
  </si>
  <si>
    <t>VGBX007120</t>
  </si>
  <si>
    <t>VGBX007130</t>
  </si>
  <si>
    <t>VGBX008020</t>
  </si>
  <si>
    <t>VGBX008030</t>
  </si>
  <si>
    <t>VGBX008040</t>
  </si>
  <si>
    <t>VGBX008050</t>
  </si>
  <si>
    <t>VGBX009020</t>
  </si>
  <si>
    <t>VGBX-009020-EX</t>
  </si>
  <si>
    <t>VGBX009030</t>
  </si>
  <si>
    <t>VGBX-009030-EX</t>
  </si>
  <si>
    <t>VGBX009040</t>
  </si>
  <si>
    <t>VGBX-009040-EX</t>
  </si>
  <si>
    <t>VGBX009050</t>
  </si>
  <si>
    <t>VGBX-009050-EX</t>
  </si>
  <si>
    <t>VGBX-010020-EX</t>
  </si>
  <si>
    <t>VGBX-010030-EX</t>
  </si>
  <si>
    <t>VGBX010040</t>
  </si>
  <si>
    <t>VGBX-010040-EX</t>
  </si>
  <si>
    <t>VGBX-010050-EX</t>
  </si>
  <si>
    <t>VGBX-011210-EX</t>
  </si>
  <si>
    <t>VGCD001640</t>
  </si>
  <si>
    <t>VGCD002560-B5</t>
  </si>
  <si>
    <t>VGCD003520-B5</t>
  </si>
  <si>
    <t>VGCH003520</t>
  </si>
  <si>
    <t>VGCH-003520-EX</t>
  </si>
  <si>
    <t>VGCH003540</t>
  </si>
  <si>
    <t>VGCH-003540-EX</t>
  </si>
  <si>
    <t>VGCH004020</t>
  </si>
  <si>
    <t>VGCH-004020-EX</t>
  </si>
  <si>
    <t>VGCH004040</t>
  </si>
  <si>
    <t>VGCH-004040-EX</t>
  </si>
  <si>
    <t>VGCH004520</t>
  </si>
  <si>
    <t>VGCH-004520-EX</t>
  </si>
  <si>
    <t>VGCH004540</t>
  </si>
  <si>
    <t>VGCH-004540-EX</t>
  </si>
  <si>
    <t>VGCH005020</t>
  </si>
  <si>
    <t>VGCH-005020-EX</t>
  </si>
  <si>
    <t>VGCH005040</t>
  </si>
  <si>
    <t>VGCH-005040-EX</t>
  </si>
  <si>
    <t>VGCH-005640-EX</t>
  </si>
  <si>
    <t>VGCM 005020-EX</t>
  </si>
  <si>
    <t>VGCM 005040-EX</t>
  </si>
  <si>
    <t>VGCM 005620-EX</t>
  </si>
  <si>
    <t>VGCM 005640-EX</t>
  </si>
  <si>
    <t>VGCM 008020-EX</t>
  </si>
  <si>
    <t>VGCM 008040-EX</t>
  </si>
  <si>
    <t>VGCM 009020-EX</t>
  </si>
  <si>
    <t>VGCM 009040-EX</t>
  </si>
  <si>
    <t>VGCM 010040-EX</t>
  </si>
  <si>
    <t>VGCM002210</t>
  </si>
  <si>
    <t>VGCM002510</t>
  </si>
  <si>
    <t>VGCM002810</t>
  </si>
  <si>
    <t>VGCM003120</t>
  </si>
  <si>
    <t>VGCM-003120-EX</t>
  </si>
  <si>
    <t>VGCM003140</t>
  </si>
  <si>
    <t>VGCM-003140-EX</t>
  </si>
  <si>
    <t>VGCM003520</t>
  </si>
  <si>
    <t>VGCM-003520-EX</t>
  </si>
  <si>
    <t>VGCM003540</t>
  </si>
  <si>
    <t>VGCM-003540-EX</t>
  </si>
  <si>
    <t>VGCM004020</t>
  </si>
  <si>
    <t>VGCM-004020-EX</t>
  </si>
  <si>
    <t>VGCM004040</t>
  </si>
  <si>
    <t>VGCM-004040-EX</t>
  </si>
  <si>
    <t>VGCM004520</t>
  </si>
  <si>
    <t>VGCM-004520-EX</t>
  </si>
  <si>
    <t>VGCM004520-EX</t>
  </si>
  <si>
    <t>VGCM004540</t>
  </si>
  <si>
    <t>VGCM-004540-EX</t>
  </si>
  <si>
    <t>VGCM005020</t>
  </si>
  <si>
    <t>VGCM-005020-EX</t>
  </si>
  <si>
    <t>VGCM005040</t>
  </si>
  <si>
    <t>VGCM-005040-EX</t>
  </si>
  <si>
    <t>VGCM005620</t>
  </si>
  <si>
    <t>VGCM-005620-EX</t>
  </si>
  <si>
    <t>VGCM005640</t>
  </si>
  <si>
    <t>VGCM-005640-EX</t>
  </si>
  <si>
    <t>VGCM006310</t>
  </si>
  <si>
    <t>VGCM-006310-EX</t>
  </si>
  <si>
    <t>VGCM007120</t>
  </si>
  <si>
    <t>VGCM-007120-EX</t>
  </si>
  <si>
    <t>VGCM008020</t>
  </si>
  <si>
    <t>VGCM-008020-EX</t>
  </si>
  <si>
    <t>VGCM008040</t>
  </si>
  <si>
    <t>VGCM-008040-EX</t>
  </si>
  <si>
    <t>VGCM009020</t>
  </si>
  <si>
    <t>VGCM-009020-EX</t>
  </si>
  <si>
    <t>VGCM009040</t>
  </si>
  <si>
    <t>VGCM-009040-EX</t>
  </si>
  <si>
    <t>VGCM010020</t>
  </si>
  <si>
    <t>VGCM-010020-EX</t>
  </si>
  <si>
    <t>VGCM010040</t>
  </si>
  <si>
    <t>VGCM-010040-EX</t>
  </si>
  <si>
    <t>VGCO 005040-EX</t>
  </si>
  <si>
    <t>VGCO 005620-EX</t>
  </si>
  <si>
    <t>VGCO 005640-EX</t>
  </si>
  <si>
    <t>VGCO 008020-EX</t>
  </si>
  <si>
    <t>VGCO 008040-EX</t>
  </si>
  <si>
    <t>VGCO 009020-EX</t>
  </si>
  <si>
    <t>VGCO 009040-EX</t>
  </si>
  <si>
    <t>VGCO-001020-EX</t>
  </si>
  <si>
    <t>VGCO-001040-EX</t>
  </si>
  <si>
    <t>VGCO003140</t>
  </si>
  <si>
    <t>VGCO-003140-EX</t>
  </si>
  <si>
    <t>VGCO003540</t>
  </si>
  <si>
    <t>VGCO-003540-EX</t>
  </si>
  <si>
    <t>VGCO004040</t>
  </si>
  <si>
    <t>VGCO-004040-EX</t>
  </si>
  <si>
    <t>VGCO004540</t>
  </si>
  <si>
    <t>VGCO-004540-EX</t>
  </si>
  <si>
    <t>VGCO004540-EX</t>
  </si>
  <si>
    <t>VGCO005040</t>
  </si>
  <si>
    <t>VGCO-005040-EX</t>
  </si>
  <si>
    <t>VGCO005620</t>
  </si>
  <si>
    <t>VGCO-005620-EX</t>
  </si>
  <si>
    <t>VGCO005640</t>
  </si>
  <si>
    <t>VGCO-005640-EX</t>
  </si>
  <si>
    <t>VGCO006320</t>
  </si>
  <si>
    <t>VGCO-006320-EX</t>
  </si>
  <si>
    <t>VGCO006340</t>
  </si>
  <si>
    <t>VGCO-006340-EX</t>
  </si>
  <si>
    <t>VGCO-008020-EX</t>
  </si>
  <si>
    <t>VGCO-008040-EX</t>
  </si>
  <si>
    <t>VGCO-009020-EX</t>
  </si>
  <si>
    <t>VGCO-009040-EX</t>
  </si>
  <si>
    <t>VGCO-011220-EX</t>
  </si>
  <si>
    <t>VGCS 004520-EX</t>
  </si>
  <si>
    <t>VGCS002210</t>
  </si>
  <si>
    <t>VGCS002510</t>
  </si>
  <si>
    <t>VGCS002820</t>
  </si>
  <si>
    <t>VGCS002840</t>
  </si>
  <si>
    <t>VGCS003120</t>
  </si>
  <si>
    <t>VGCS003140</t>
  </si>
  <si>
    <t>VGCS003520</t>
  </si>
  <si>
    <t>VGCS-003520-EX</t>
  </si>
  <si>
    <t>VGCS003540</t>
  </si>
  <si>
    <t>VGCS-003540-EX</t>
  </si>
  <si>
    <t>VGCS004020</t>
  </si>
  <si>
    <t>VGCS-004020-EX</t>
  </si>
  <si>
    <t>VGCS004040</t>
  </si>
  <si>
    <t>VGCS-004040-EX</t>
  </si>
  <si>
    <t>VGCS004520</t>
  </si>
  <si>
    <t>VGCS004540</t>
  </si>
  <si>
    <t>VGCS-004540-EX</t>
  </si>
  <si>
    <t>VN600</t>
  </si>
  <si>
    <t>VN600HE</t>
  </si>
  <si>
    <t>VNCAISSON</t>
  </si>
  <si>
    <t>VNMOT</t>
  </si>
  <si>
    <t>Libellé</t>
  </si>
  <si>
    <t>ASAC 8 CARTOUCHES VERT. 2 RANGEES AVEC ECLUSE (AVEC CHAMBRE DE SEDIMENTATION)</t>
  </si>
  <si>
    <t>ASAC 9 CARTOUCHES VERT. 3 RANGEES AVEC BAC (SANS CHAMBRE DE SEDIMENTATION)</t>
  </si>
  <si>
    <t>ASAC 9 CARTOUCHES VERT. 3 RANGEES AVEC BAC (AVEC CHAMBRE DE SEDIMENTATION)</t>
  </si>
  <si>
    <t>ASAC 9 CARTOUCHES VERT. 3 RANGEES AVEC BAC (AVEC CHAMBRE DE SEDIMENTATION) + COIFFE INSONORISEE P/ VENTILATEUR</t>
  </si>
  <si>
    <t>ASAC 9 CARTOUCHES VERT. 3 RANGEES AVEC BAC (SANS CHAMBRE DE SEDIMENTATION) AVEC COIFFE P/ VENTILATEUR INSONORISE</t>
  </si>
  <si>
    <t>ASAC 9 CARTOUCHES VERT. 3 RANGEES AVEC ECLUSE (SANS CHAMBRE DE SEDIMENTATION)</t>
  </si>
  <si>
    <t>ASAC 9 CARTOUCHES VERT. 3 RANGEES AVEC ECLUSE (AVEC CHAMBRE DE SEDIMENTATION)</t>
  </si>
  <si>
    <t>FILTRE ASAC 168 m² PEINT</t>
  </si>
  <si>
    <t>FILTRE ASAC 168 m² GALVA</t>
  </si>
  <si>
    <t>Anneau support manche avec tig</t>
  </si>
  <si>
    <t>Anneau support manche sans tig</t>
  </si>
  <si>
    <t>BRIDE POUR ADPAT. VENTILATEUR</t>
  </si>
  <si>
    <t>ENSEMBLE BRAS ARTICULÉ TYPE EG 216 Ø160</t>
  </si>
  <si>
    <t>ENSEMBLE BRAS ARTICULÉ TYPE EG 316 Ø160</t>
  </si>
  <si>
    <t>ENSEMBLE BRAS ARTICULÉ TYPE EG 416 Ø160</t>
  </si>
  <si>
    <t>ENSEMBLE BRAS ARTICULÉ TYPE EP 110 Ø100 Lg =1 m</t>
  </si>
  <si>
    <t>ENSEMBLE BRAS ARTICULÉ TYPE EP 210 Ø100 Lg : 2 m</t>
  </si>
  <si>
    <t>ENSEMBLE BRAS ARTICULÉ TYPE EP 212 Ø125 Lg.: 2 mts</t>
  </si>
  <si>
    <t>BRAS ARTICULÉ TYPE EP 213 Ø125 Lg.: 2 mts</t>
  </si>
  <si>
    <t>BRAS ARTICULÉ TYPE EP 216 Ø160 Lg.: 2 mts</t>
  </si>
  <si>
    <t>BRAS ARTICULÉ TYPE EP 312 Ø125 Lg.: 3 mts</t>
  </si>
  <si>
    <t>BRAS ARTICULÉ TYPE EP 316 Ø160 Lg.: 3 mts</t>
  </si>
  <si>
    <t>BRAS ARTICULÉ TYPE EP 416 Ø160 Lg.: 4 mts</t>
  </si>
  <si>
    <t>BRAS ARTICULÉ TYPE EP 420 Ø200  Lg.=4 mts</t>
  </si>
  <si>
    <t>GRILLE DE PROTECTION POUR BRAS POUR Ø 100 - 125 mm</t>
  </si>
  <si>
    <t>GRILLE DE PROTECTION POUR BRAS POUR Ø 125 / 160 / 200 mm</t>
  </si>
  <si>
    <t>VENTILATEUR JH 1,5 kW Ø 160 mm</t>
  </si>
  <si>
    <t>VENTILATEUR JH 2,2 kW Ø 200 mm</t>
  </si>
  <si>
    <t>VENTILATEUR JM 0,75 kW Ø125 mm</t>
  </si>
  <si>
    <t>VENTILATEUR JM 0,75 kW Ø160 mm</t>
  </si>
  <si>
    <t>VENTILATEUR JM 1,5 kW Ø 200 mm</t>
  </si>
  <si>
    <t>SUPPORT MURAL EG/EK SANS VENT.</t>
  </si>
  <si>
    <t>SUPPORT MURAL IND. SANS VENT.</t>
  </si>
  <si>
    <t>SUPPORT MURAL IND. AVEC VENT.</t>
  </si>
  <si>
    <t>SUPPORT MURAL LAB. SANS VENT.</t>
  </si>
  <si>
    <t>SUPPORT MURAL LAB. AVEC VENT.</t>
  </si>
  <si>
    <t>SUPPORT DE TABLE P/ BRAS EP</t>
  </si>
  <si>
    <t>SUPPORT MURAL EG/EK AVEC VENT.</t>
  </si>
  <si>
    <t>VOLET DE FERMETURE P/BRAS Ø100</t>
  </si>
  <si>
    <t>VOLET DE FERMETURE P/BRAS Ø125</t>
  </si>
  <si>
    <t>VOLET DE FERMETURE P/BRAS Ø160</t>
  </si>
  <si>
    <t>VOLET DE FERMETURE P/BRAS Ø200</t>
  </si>
  <si>
    <t>BOUCHE DE BAL. Ø120 BT+TO+CL</t>
  </si>
  <si>
    <t>BOUCHE DE BALAYAGE Ø 120 BT</t>
  </si>
  <si>
    <t>BOUCHE DE BALAYAGE Ø 150 BT</t>
  </si>
  <si>
    <t>BFS/16.15 16 MANCHES</t>
  </si>
  <si>
    <t>BFS/16.20 16 MANCHES</t>
  </si>
  <si>
    <t>BFS/32.15 32 MANCHES</t>
  </si>
  <si>
    <t>BFS/32.20 32 MANCHES</t>
  </si>
  <si>
    <t>BFS/40.15 40 MANCHES</t>
  </si>
  <si>
    <t>BFS/40.20 40 MANCHES</t>
  </si>
  <si>
    <t>BFS/48.15 48 MANCHES</t>
  </si>
  <si>
    <t>BFS/48.20 48 MANCHES</t>
  </si>
  <si>
    <t>BFS/56.15 56 MANCHES</t>
  </si>
  <si>
    <t>BFS/56.20 56 MANCHES</t>
  </si>
  <si>
    <t>BFS/64.15 64 MANCHES</t>
  </si>
  <si>
    <t>BFS/64.20 64 MANCHES</t>
  </si>
  <si>
    <t>BIDON RÉCOLTE Ø 500 AVEC ROUL.</t>
  </si>
  <si>
    <t>BIDON RÉCOLTE Ø 500 SANS ROUL.</t>
  </si>
  <si>
    <t>HUBLOT DE CONTROLE</t>
  </si>
  <si>
    <t>BOUCHON + COLLIER Ø 80</t>
  </si>
  <si>
    <t>BOUCHON + COLLIER Ø 100-400</t>
  </si>
  <si>
    <t>BOUCHON + COLLIER Ø 100</t>
  </si>
  <si>
    <t>BOUCHON + COLLIER Ø 120</t>
  </si>
  <si>
    <t>BOUCHON + COLLIER Ø 140</t>
  </si>
  <si>
    <t>BOUCHON + COLLIER Ø 150</t>
  </si>
  <si>
    <t>BOUCHON + COLLIER Ø160</t>
  </si>
  <si>
    <t>BOUCHON + COLLIER Ø 180</t>
  </si>
  <si>
    <t>BOUCHON Ø420-800 (PERC. BRIDE)</t>
  </si>
  <si>
    <t>BOUCHON + COLLIER Ø 200</t>
  </si>
  <si>
    <t>BOUCHON + COLLIER Ø 220</t>
  </si>
  <si>
    <t>BOUCHON + COLLIER Ø 250</t>
  </si>
  <si>
    <t>BOUCHON + COLLIER Ø 280</t>
  </si>
  <si>
    <t>BOUCHON + COLLIER Ø 300</t>
  </si>
  <si>
    <t>BOUCHON + COLLIER Ø 315</t>
  </si>
  <si>
    <t>BOUCHON + COLLIER Ø 350</t>
  </si>
  <si>
    <t>BOUCHON + COLLIER Ø 380</t>
  </si>
  <si>
    <t>BOUCHON + COLLIER Ø 400</t>
  </si>
  <si>
    <t>BOUCHON Ø450 (PERC. BRIDE)</t>
  </si>
  <si>
    <t>BOUCHON Ø500 (PERC. BRIDE)</t>
  </si>
  <si>
    <t>BÔITE DE REPRISE Ø 200 mm</t>
  </si>
  <si>
    <t>BÔITE DE REPRISE Ø 120 mm</t>
  </si>
  <si>
    <t>BÔITE DE REPRISE Ø 200 mm POUR ECLUSE NRSZ 20.20</t>
  </si>
  <si>
    <t>BOITE BACHÉE SS ECLUSE ATEX 1M</t>
  </si>
  <si>
    <t>BOUCHON MALE FEMELLE Ø 100</t>
  </si>
  <si>
    <t>BOITE 200 BOUL. 8x20 P/ BRIDES</t>
  </si>
  <si>
    <t>BOITE 200 BOUL 8x30 P/ COLLIER</t>
  </si>
  <si>
    <t>BRIDE GALVANISÉE Ø 80</t>
  </si>
  <si>
    <t>BRIDE GALVANISÉE Ø 100</t>
  </si>
  <si>
    <t>BRIDE Ø 1000</t>
  </si>
  <si>
    <t>BRIDE GALVANISÉE Ø 120</t>
  </si>
  <si>
    <t>BRIDE Ø 1250</t>
  </si>
  <si>
    <t>BRIDE GALVANISÉE Ø 140</t>
  </si>
  <si>
    <t>BRIDE GALVANISÉE Ø 150</t>
  </si>
  <si>
    <t>BRIDE GALVANISÉE Ø 160</t>
  </si>
  <si>
    <t>BRIDE Ø 1600</t>
  </si>
  <si>
    <t>BRIDE GALVANISÉE Ø 180</t>
  </si>
  <si>
    <t>BRIDE Ø 1800</t>
  </si>
  <si>
    <t>BRIDE GALVANISÉE Ø 200</t>
  </si>
  <si>
    <t>BRIDE Ø 2000</t>
  </si>
  <si>
    <t>BRIDE GALVANISÉE Ø 220</t>
  </si>
  <si>
    <t>BRIDE GALVANISÉE Ø 250</t>
  </si>
  <si>
    <t>BRIDE GALVANISÉE Ø 280</t>
  </si>
  <si>
    <t>BRIDE GALVANISÉE Ø 300</t>
  </si>
  <si>
    <t>BRIDE GALVANISÉE Ø 315</t>
  </si>
  <si>
    <t>BRIDE GALVANISÉE Ø 350</t>
  </si>
  <si>
    <t>BRIDE GALVANISÉE Ø 380</t>
  </si>
  <si>
    <t>BRIDE GALVANISÉE Ø 400</t>
  </si>
  <si>
    <t>BRIDE GALVANISÉE Ø 420</t>
  </si>
  <si>
    <t>BRIDE GALVANISÉE Ø 450</t>
  </si>
  <si>
    <t>BRIDE GALVANISÉE Ø 480</t>
  </si>
  <si>
    <t>BRIDE GALVANISÉE Ø 500</t>
  </si>
  <si>
    <t>BRIDE GALVANISÉE Ø 520</t>
  </si>
  <si>
    <t>BRIDE GALVANISÉE Ø 550</t>
  </si>
  <si>
    <t>BRIDE GALVANISÉE Ø 580</t>
  </si>
  <si>
    <t>BRIDE GALVANISÉE Ø 600</t>
  </si>
  <si>
    <t>BRIDE Ø 630</t>
  </si>
  <si>
    <t>BRIDE Ø 650</t>
  </si>
  <si>
    <t>BRIDE Ø 700</t>
  </si>
  <si>
    <t>BRIDE Ø 710</t>
  </si>
  <si>
    <t>BRIDE Ø 750</t>
  </si>
  <si>
    <t>BRIDE Ø 800</t>
  </si>
  <si>
    <t>BRIDE Ø 850</t>
  </si>
  <si>
    <t>BRIDE Ø 900</t>
  </si>
  <si>
    <t>BRIDES FER PLAT GALVANISEE Ø 300  V</t>
  </si>
  <si>
    <t>BRIDES FER PLAT GALVANISEE Ø 315 V</t>
  </si>
  <si>
    <t>BRIDES FER PLAT GALVANISEE Ø 355  V</t>
  </si>
  <si>
    <t>BRIDES FER PLAT GALVANISEE Ø 400  V</t>
  </si>
  <si>
    <t>BRIDES FER PLAT GALVANISEE Ø 450  V</t>
  </si>
  <si>
    <t>BRIDES FER PLAT GALVANISEE Ø 500  V</t>
  </si>
  <si>
    <t>BRIDE VENTILATEUR TYPE GWA Ø 129</t>
  </si>
  <si>
    <t>BRIDE VENTILATEUR TYPE GWA Ø 145</t>
  </si>
  <si>
    <t>BRIDE VENTILATEUR TYPE GWA Ø 165</t>
  </si>
  <si>
    <t>BRIDE VENTILATEUR TYPE GWA Ø 185</t>
  </si>
  <si>
    <t>BRIDE VENTILATEUR TYPE GWA Ø 205</t>
  </si>
  <si>
    <t>BRIDE VENTILATEUR TYPE GWA Ø 229</t>
  </si>
  <si>
    <t>BRIDE VENTILATEUR TYPE GWA Ø 255</t>
  </si>
  <si>
    <t>BRIDE VENTILATEUR TYPE GWA Ø 286</t>
  </si>
  <si>
    <t>BRIDE VENTILATEUR TYPE GWA Ø 321</t>
  </si>
  <si>
    <t>BRIDE VENTILATEUR TYPE GWA Ø 361</t>
  </si>
  <si>
    <t>BRIDE VENTILATEUR TYPE GWA Ø 406</t>
  </si>
  <si>
    <t>BRIDE VENTILATEUR TYPE GWA Ø 456</t>
  </si>
  <si>
    <t>BRIDE VENTILATEUR TYPE GWA Ø 506</t>
  </si>
  <si>
    <t>BRIDE VENTILATEUR TYPE GWA Ø 568</t>
  </si>
  <si>
    <t>BRIDE VENTILATEUR TYPE GWA Ø 638</t>
  </si>
  <si>
    <t>BRIDE VENTILATEUR TYPE GWA Ø 718</t>
  </si>
  <si>
    <t>BRIDE VENTILATEUR TYPE GWA Ø 808</t>
  </si>
  <si>
    <t>BRIDE VENTILATEUR TYPE GWB Ø 315</t>
  </si>
  <si>
    <t>BRIDE VENTILATEUR TYPE GWB Ø 355</t>
  </si>
  <si>
    <t>BRIDE VENTILATEUR TYPE GWB Ø 400</t>
  </si>
  <si>
    <t>BRIDE VENTILATEUR TYPE GWB Ø 450</t>
  </si>
  <si>
    <t>BRIDE VENTILATEUR TYPE GWB Ø 500</t>
  </si>
  <si>
    <t>BRIDE VENTILATEUR TYPE GWB Ø 560</t>
  </si>
  <si>
    <t>BRIDE VENTILATEUR TYPE GWB Ø 630</t>
  </si>
  <si>
    <t>BRIDE VENTILATEUR TYPE GWB Ø 710</t>
  </si>
  <si>
    <t>BRIDE VENTILATEUR TYPE GWB Ø 800</t>
  </si>
  <si>
    <t>BRIDE VENTILATEUR TYPE GWB Ø 900</t>
  </si>
  <si>
    <t>ROULEAU 25m B. DE SUSPENSION</t>
  </si>
  <si>
    <t>BUSE DE NETTOYAGE Ø100</t>
  </si>
  <si>
    <t>BUSE DE NETTOYAGE Ø120</t>
  </si>
  <si>
    <t>BUSE Ø 205 H = 200 mm</t>
  </si>
  <si>
    <t>BUSE Ø 205 H = 60 mm</t>
  </si>
  <si>
    <t>BUSE Ø 229 H = 200 mm</t>
  </si>
  <si>
    <t>BUSE Ø 229 H = 60 mm</t>
  </si>
  <si>
    <t>BUSE Ø 255 H = 200 mm</t>
  </si>
  <si>
    <t>BUSE Ø 255 H = 60 mm</t>
  </si>
  <si>
    <t>BUSE Ø 286 H = 200 mm</t>
  </si>
  <si>
    <t>BUSE Ø 286 H = 60 mm</t>
  </si>
  <si>
    <t>BUSE Ø 321 H = 200 mm</t>
  </si>
  <si>
    <t>BUSE Ø 321 H = 60 mm</t>
  </si>
  <si>
    <t>BUSE Ø 361 H = 200 mm</t>
  </si>
  <si>
    <t>BUSE Ø 361 H = 60 mm</t>
  </si>
  <si>
    <t>BUSE Ø 406 H = 200 mm</t>
  </si>
  <si>
    <t>BUSE Ø 406 H = 60 mm</t>
  </si>
  <si>
    <t>BYPASS MANUEL Ø 150 BT</t>
  </si>
  <si>
    <t>BYPASS MANUEL Ø 160 BT</t>
  </si>
  <si>
    <t>BYPASS MANUEL Ø 180 BT</t>
  </si>
  <si>
    <t>BYPASS MANUEL Ø 200 BT</t>
  </si>
  <si>
    <t>BYPASS MANUEL Ø 220 BT</t>
  </si>
  <si>
    <t>BYPASS MANUEL Ø 250 BT</t>
  </si>
  <si>
    <t>BYPASS MANUEL Ø 280 BT</t>
  </si>
  <si>
    <t>BYPASS MANUEL Ø 300 BT</t>
  </si>
  <si>
    <t>BYPASS MANUEL Ø 315 BT</t>
  </si>
  <si>
    <t>BYPASS MANUEL Ø 350 BT</t>
  </si>
  <si>
    <t>BYPASS MANUEL Ø 380 BT</t>
  </si>
  <si>
    <t>BYPASS MANUEL Ø 400 BT</t>
  </si>
  <si>
    <t>BYPASS MANUEL Ø 420 BB</t>
  </si>
  <si>
    <t>BYPASS MANUEL Ø 450 BB</t>
  </si>
  <si>
    <t>BYPASS MANUEL Ø 480 BB</t>
  </si>
  <si>
    <t>BYPASS MANUEL Ø 500 BB</t>
  </si>
  <si>
    <t>BYPASS MANUEL Ø 520 BB</t>
  </si>
  <si>
    <t>BYPASS MANUEL Ø 550 BB</t>
  </si>
  <si>
    <t>BYPASS MANUEL Ø 580 BB</t>
  </si>
  <si>
    <t>BYPASS MANUEL Ø 600 BB</t>
  </si>
  <si>
    <t>BYPASS E.-PNEUM A. DIST. Ø 150</t>
  </si>
  <si>
    <t>BYPASS E.-PNEUM A. DIST. Ø 160</t>
  </si>
  <si>
    <t>BYPASS E.-PNEUM A. DIST. Ø 180</t>
  </si>
  <si>
    <t>BYPASS E.-PNEUM A. DIST. Ø 200</t>
  </si>
  <si>
    <t>BYPASS E.-PNEUM A. DIST. Ø 220</t>
  </si>
  <si>
    <t>BYPASS E.-PNEUM A. DIST. Ø 250</t>
  </si>
  <si>
    <t>BYPASS E.-PNEUM A. DIST. Ø 280</t>
  </si>
  <si>
    <t>BYPASS E.-PNEUM A. DIST. Ø 300</t>
  </si>
  <si>
    <t>BYPASS E.-PNEUM A. DIST. Ø 315</t>
  </si>
  <si>
    <t>BYPASS E.-PNEUM A. DIST. Ø 350</t>
  </si>
  <si>
    <t>BYPASS E.-PNEUM A. DIST. Ø 380</t>
  </si>
  <si>
    <t>BYPASS E.-PNEUM A. DIST. Ø 400</t>
  </si>
  <si>
    <t>BYPASS E.-PNEUM A. DIST. Ø 420</t>
  </si>
  <si>
    <t>BYPASS E.-PNEUM A. DIST. Ø 450</t>
  </si>
  <si>
    <t>BYPASS E.-PNEUM A. DIST. Ø 480</t>
  </si>
  <si>
    <t>BYPASS E.-PNEUM A. DIST. Ø 500</t>
  </si>
  <si>
    <t>BYPASS E.-PNEUM A. DIST. Ø 520</t>
  </si>
  <si>
    <t>BYPASS E.-PNEUM A. DIST. Ø 550</t>
  </si>
  <si>
    <t>BYPASS E.-PNEUM A. DIST. Ø 580</t>
  </si>
  <si>
    <t>BYPASS E.-PNEUM A. DIST. Ø 600</t>
  </si>
  <si>
    <t>BYPASS E.-PNEUM S. DIST. Ø 150</t>
  </si>
  <si>
    <t>BYPASS E.-PNEUM S. DIST. Ø 160</t>
  </si>
  <si>
    <t>BYPASS E.-PNEUM S. DIST. Ø 180</t>
  </si>
  <si>
    <t>BYPASS E.-PNEUM S. DIST. Ø 200</t>
  </si>
  <si>
    <t>BYPASS E.-PNEUM S. DIST. Ø 220</t>
  </si>
  <si>
    <t>BYPASS E.-PNEUM S. DIST. Ø 250</t>
  </si>
  <si>
    <t>BYPASS E.-PNEUM S. DIST. Ø 280</t>
  </si>
  <si>
    <t>BYPASS E.-PNEUM S. DIST. Ø 300</t>
  </si>
  <si>
    <t>BYPASS E.-PNEUM S. DIST. Ø 315</t>
  </si>
  <si>
    <t>BYPASS E.-PNEUM S. DIST. Ø 350</t>
  </si>
  <si>
    <t>BYPASS E.-PNEUM S. DIST. Ø 380</t>
  </si>
  <si>
    <t>BYPASS E.-PNEUM S. DIST. Ø 400</t>
  </si>
  <si>
    <t>BYPASS E.-PNEUM S. DIST. Ø 420</t>
  </si>
  <si>
    <t>BYPASS E.-PNEUM S. DIST. Ø 450</t>
  </si>
  <si>
    <t>BYPASS E.-PNEUM S. DIST. Ø 480</t>
  </si>
  <si>
    <t>BYPASS E.-PNEUM S. DIST. Ø 500</t>
  </si>
  <si>
    <t>BYPASS E.-PNEUM S. DIST. Ø 520</t>
  </si>
  <si>
    <t>BYPASS E.-PNEUM S. DIST. Ø 550</t>
  </si>
  <si>
    <t>BYPASS E.-PNEUM S. DIST. Ø 580</t>
  </si>
  <si>
    <t>BYPASS E.-PNEUM S. DIST. Ø 600</t>
  </si>
  <si>
    <t>COUDE 15° Ø 80 BT</t>
  </si>
  <si>
    <t>COUDE 15° Ø 100 BT</t>
  </si>
  <si>
    <t>COUDE 15° Ø 120 BT</t>
  </si>
  <si>
    <t>COUDE 15° Ø 140 BT</t>
  </si>
  <si>
    <t>COUDE 15° Ø 150 BT</t>
  </si>
  <si>
    <t>COUDE 15° Ø 160 BT</t>
  </si>
  <si>
    <t>COUDE 15° Ø 160 BT GR ET RENF</t>
  </si>
  <si>
    <t>COUDE 15° Ø 180 BT</t>
  </si>
  <si>
    <t>COUDE 15° Ø 200 BT</t>
  </si>
  <si>
    <t>COUDE 15° Ø 200 BT GR ET RENF</t>
  </si>
  <si>
    <t>COUDE 15° Ø 220 BT</t>
  </si>
  <si>
    <t>COUDE 15° Ø 250 BT</t>
  </si>
  <si>
    <t>COUDE 15° Ø 280 BT</t>
  </si>
  <si>
    <t>COUDE 15° Ø 300 BT</t>
  </si>
  <si>
    <t>COUDE 15° Ø 315 BT</t>
  </si>
  <si>
    <t>COUDE 15° Ø 350 BT</t>
  </si>
  <si>
    <t>COUDE 15° Ø 380 BT</t>
  </si>
  <si>
    <t>COUDE 15° Ø 400 BT</t>
  </si>
  <si>
    <t>COUDE 15° Ø 420 BB</t>
  </si>
  <si>
    <t>COUDE 15° Ø 450 BB</t>
  </si>
  <si>
    <t>COUDE 15° Ø 480 BB</t>
  </si>
  <si>
    <t>COUDE 15° Ø 500 BB</t>
  </si>
  <si>
    <t>COUDE 15° Ø 520 BB</t>
  </si>
  <si>
    <t>COUDE 15° Ø 550 BB</t>
  </si>
  <si>
    <t>COUDE 15° Ø 580 BB</t>
  </si>
  <si>
    <t>COUDE 15° Ø 600 BB</t>
  </si>
  <si>
    <t>COUDE 15° Ø 630 BB</t>
  </si>
  <si>
    <t>COUDE 15° Ø 650 BB</t>
  </si>
  <si>
    <t>COUDE 15° Ø 700 BB</t>
  </si>
  <si>
    <t>COUDE 15° Ø 710 BB</t>
  </si>
  <si>
    <t>COUDE 15° Ø 750 BB</t>
  </si>
  <si>
    <t>COUDE 15° Ø 800 BB</t>
  </si>
  <si>
    <t>CULOTTE Ø 80 BT</t>
  </si>
  <si>
    <t>CULOTTE Ø 100 BT</t>
  </si>
  <si>
    <t>CULOTTE Ø 120 BT</t>
  </si>
  <si>
    <t>CULOTTE Ø 140 BT</t>
  </si>
  <si>
    <t>CULOTTE Ø 150 BT</t>
  </si>
  <si>
    <t>CULOTTE Ø 160 BT</t>
  </si>
  <si>
    <t>CULOTTE Ø 180 BT</t>
  </si>
  <si>
    <t>CULOTTE Ø 200 BT</t>
  </si>
  <si>
    <t>CULOTTE Ø 220 BT</t>
  </si>
  <si>
    <t>CULOTTE Ø 250 BT</t>
  </si>
  <si>
    <t>CULOTTE Ø 280 BT</t>
  </si>
  <si>
    <t>CULOTTE Ø 300 BT</t>
  </si>
  <si>
    <t>CULOTTE Ø 315 BT</t>
  </si>
  <si>
    <t>CULOTTE Ø 350 BT</t>
  </si>
  <si>
    <t>CULOTTE Ø 380 BT</t>
  </si>
  <si>
    <t>CULOTTE Ø 400 BT</t>
  </si>
  <si>
    <t>CULOTTE Ø 420 BB</t>
  </si>
  <si>
    <t>CULOTTE Ø 450 BB</t>
  </si>
  <si>
    <t>CULOTTE Ø 480 BB</t>
  </si>
  <si>
    <t>CULOTTE Ø 500 BB</t>
  </si>
  <si>
    <t>CULOTTE Ø 520 BB</t>
  </si>
  <si>
    <t>CULOTTE Ø 550 BB</t>
  </si>
  <si>
    <t>CULOTTE Ø 580 BB</t>
  </si>
  <si>
    <t>CULOTTE Ø 600 BB</t>
  </si>
  <si>
    <t>CULOTTE Ø 630 BB</t>
  </si>
  <si>
    <t>CULOTTE Ø 650 BB</t>
  </si>
  <si>
    <t>CULOTTE Ø 700 BB</t>
  </si>
  <si>
    <t>CULOTTE Ø 710 BB</t>
  </si>
  <si>
    <t>CULOTTE Ø 750 BB</t>
  </si>
  <si>
    <t>CULOTTE Ø 800 BB</t>
  </si>
  <si>
    <t>COUDE 30° Ø 80 BT</t>
  </si>
  <si>
    <t>COUDE 30° Ø 100 BT</t>
  </si>
  <si>
    <t>COUDE 30° Ø 120 BT</t>
  </si>
  <si>
    <t>COUDE 30° Ø 140 BT</t>
  </si>
  <si>
    <t>COUDE 30° Ø 150 BT</t>
  </si>
  <si>
    <t>COUDE 30° Ø 160 BT</t>
  </si>
  <si>
    <t>COUDE 30° Ø 160 BT GR RENFORCÉ</t>
  </si>
  <si>
    <t>COUDE 30° Ø 180 BT</t>
  </si>
  <si>
    <t>COUDE 30° Ø 200 BT</t>
  </si>
  <si>
    <t>COUDE 30° Ø 220 BT</t>
  </si>
  <si>
    <t>COUDE 30° Ø 250 BT</t>
  </si>
  <si>
    <t>COUDE 30° Ø 280 BT</t>
  </si>
  <si>
    <t>COUDE 30° Ø 300 BT</t>
  </si>
  <si>
    <t>COUDE 30° Ø 315 BT</t>
  </si>
  <si>
    <t>COUDE 30° Ø 350 BT</t>
  </si>
  <si>
    <t>COUDE 30° Ø 380 BT</t>
  </si>
  <si>
    <t>COUDE 30° Ø 400 BT</t>
  </si>
  <si>
    <t>COUDE 30° Ø 420 BB</t>
  </si>
  <si>
    <t>COUDE 30° Ø 450 BB</t>
  </si>
  <si>
    <t>COUDE 30° Ø 480 BB</t>
  </si>
  <si>
    <t>COUDE 30° Ø 500 BB</t>
  </si>
  <si>
    <t>COUDE 30° Ø 520 BB</t>
  </si>
  <si>
    <t>COUDE 30° Ø 550 BB</t>
  </si>
  <si>
    <t>COUDE 30° Ø 580 BB</t>
  </si>
  <si>
    <t>COUDE 30° Ø 600 BB</t>
  </si>
  <si>
    <t>COUDE 30° Ø 630 BB</t>
  </si>
  <si>
    <t>COUDE 30° Ø 650 BB</t>
  </si>
  <si>
    <t>COUDE 30° Ø 700 BB</t>
  </si>
  <si>
    <t>COUDE 30° Ø 710 BB</t>
  </si>
  <si>
    <t>COUDE 30° Ø 750 BB</t>
  </si>
  <si>
    <t>COUDE 30° Ø 800 BB</t>
  </si>
  <si>
    <t>CULOTTE Ø 80 BT 3E</t>
  </si>
  <si>
    <t>CULOTTE Ø 100 BT 3E</t>
  </si>
  <si>
    <t>CULOTTE Ø 120 BT 3E</t>
  </si>
  <si>
    <t>CULOTTE Ø 140 BT 3E</t>
  </si>
  <si>
    <t>CULOTTE Ø 150 BT 3E</t>
  </si>
  <si>
    <t>CULOTTE Ø 160 BT 3E</t>
  </si>
  <si>
    <t>CULOTTE Ø 180 BT 3E</t>
  </si>
  <si>
    <t>CULOTTE Ø 200 BT 3E</t>
  </si>
  <si>
    <t>CULOTTE Ø 220 BT 3E</t>
  </si>
  <si>
    <t>CULOTTE Ø 250 BT 3E</t>
  </si>
  <si>
    <t>CULOTTE Ø 280 BT 3E</t>
  </si>
  <si>
    <t>CULOTTE Ø 300 BT 3E</t>
  </si>
  <si>
    <t>CULOTTE Ø 315 BT 3E</t>
  </si>
  <si>
    <t>CULOTTE Ø 350 BT 3E</t>
  </si>
  <si>
    <t>CULOTTE Ø 380 BT 3E</t>
  </si>
  <si>
    <t>CULOTTE Ø 400 BT 3E</t>
  </si>
  <si>
    <t>CULOTTE Ø 420 BB 3E</t>
  </si>
  <si>
    <t>CULOTTE Ø 450 BB 3E</t>
  </si>
  <si>
    <t>CULOTTE Ø 480 BB 3E</t>
  </si>
  <si>
    <t>CULOTTE Ø 500 BB 3E</t>
  </si>
  <si>
    <t>CULOTTE Ø 520 BB 3E</t>
  </si>
  <si>
    <t>CULOTTE Ø 550 BB 3E</t>
  </si>
  <si>
    <t>CULOTTE Ø 580 BB 3E</t>
  </si>
  <si>
    <t>CULOTTE Ø 600 BB 3E</t>
  </si>
  <si>
    <t>CULOTTE Ø 630 BB 3E</t>
  </si>
  <si>
    <t>CULOTTE Ø 650 BB 3E</t>
  </si>
  <si>
    <t>CULOTTE Ø 700 BB 3E</t>
  </si>
  <si>
    <t>CULOTTE Ø 710 BB 3E</t>
  </si>
  <si>
    <t>CULOTTE Ø 750 BB 3E</t>
  </si>
  <si>
    <t>CULOTTE Ø 800 BB 3E</t>
  </si>
  <si>
    <t>COUDE 45° Ø 80 BT</t>
  </si>
  <si>
    <t>COUDE 45° Ø 100 BT</t>
  </si>
  <si>
    <t>COUDE 45° Ø 120 BT</t>
  </si>
  <si>
    <t>COUDE 45° Ø 140 BT</t>
  </si>
  <si>
    <t>COUDE 45° Ø 150 BT</t>
  </si>
  <si>
    <t>COUDE 45° Ø 160 BT</t>
  </si>
  <si>
    <t>COUDE 45° Ø 160 BT GR RENFORCÉ</t>
  </si>
  <si>
    <t>COUDE 45° Ø 180 BT</t>
  </si>
  <si>
    <t>COUDE 45° Ø 200 BT</t>
  </si>
  <si>
    <t>COUDE 45° Ø 200 BT GR RENFORCÉ</t>
  </si>
  <si>
    <t>COUDE 45° Ø 220 BT</t>
  </si>
  <si>
    <t>COUDE 45° Ø 250 BT</t>
  </si>
  <si>
    <t>COUDE 45° Ø 280 BT</t>
  </si>
  <si>
    <t>COUDE 45° Ø 300 BT</t>
  </si>
  <si>
    <t>COUDE 45° Ø 315 BT</t>
  </si>
  <si>
    <t>COUDE 45° Ø 350 BT</t>
  </si>
  <si>
    <t>COUDE 45° Ø 380 BT</t>
  </si>
  <si>
    <t>COUDE 45° Ø 400 BT</t>
  </si>
  <si>
    <t>COUDE 45° Ø 420 BB</t>
  </si>
  <si>
    <t>COUDE 45° Ø 450 BB</t>
  </si>
  <si>
    <t>COUDE 45° Ø 480 BB</t>
  </si>
  <si>
    <t>COUDE 45° Ø 500 BB</t>
  </si>
  <si>
    <t>COUDE 45° SECTION DE 500 x 355 HORIZONTALE</t>
  </si>
  <si>
    <t>COUDE 45° SECTION DE 500 x 355 VERTICALE</t>
  </si>
  <si>
    <t>COUDE 45° Ø 520 BB</t>
  </si>
  <si>
    <t>COUDE 45° Ø 550 BB</t>
  </si>
  <si>
    <t>COUDE 45° SECTION DE 560 x 400 HORIZONTALE</t>
  </si>
  <si>
    <t>COUDE 45° SECTION DE 560 x 400 VERTICALE</t>
  </si>
  <si>
    <t>COUDE 45° Ø 580 BB</t>
  </si>
  <si>
    <t>COUDE 45° Ø 600 BB</t>
  </si>
  <si>
    <t>COUDE 45° Ø 630 BB</t>
  </si>
  <si>
    <t>COUDE 45° Ø 650 BB</t>
  </si>
  <si>
    <t>COUDE 45° Ø 700 BB</t>
  </si>
  <si>
    <t>COUDE 45° Ø 710 BB</t>
  </si>
  <si>
    <t>COUDE 45° Ø 750 BB</t>
  </si>
  <si>
    <t>COUDE 45° Ø 800 BB</t>
  </si>
  <si>
    <t>COUDE 60° Ø 80 BT</t>
  </si>
  <si>
    <t>COUDE 60° Ø 100 BT</t>
  </si>
  <si>
    <t>COUDE 60° Ø 120 BT</t>
  </si>
  <si>
    <t>COUDE 60° Ø 140 BT</t>
  </si>
  <si>
    <t>COUDE 60° Ø 150 BT</t>
  </si>
  <si>
    <t>COUDE 60° Ø 160 BT</t>
  </si>
  <si>
    <t>COUDE 60° Ø 160 GR RENF</t>
  </si>
  <si>
    <t>COUDE 60° Ø 180 BT</t>
  </si>
  <si>
    <t>COUDE 60° Ø 200 BT</t>
  </si>
  <si>
    <t>COUDE 60° Ø 200 GR RENF</t>
  </si>
  <si>
    <t>COUDE 60° Ø 220 BT</t>
  </si>
  <si>
    <t>COUDE 60° Ø 250 BT</t>
  </si>
  <si>
    <t>COUDE 60° Ø 280 BT</t>
  </si>
  <si>
    <t>COUDE 60° Ø 300 BT</t>
  </si>
  <si>
    <t>COUDE 60° Ø 315 BT</t>
  </si>
  <si>
    <t>COUDE 60° Ø 350 BT</t>
  </si>
  <si>
    <t>COUDE 60° Ø 380 BT</t>
  </si>
  <si>
    <t>COUDE 60° Ø 400 BT</t>
  </si>
  <si>
    <t>COUDE 60° Ø 420 BB</t>
  </si>
  <si>
    <t>COUDE 60° Ø 450 BB</t>
  </si>
  <si>
    <t>COUDE 60° Ø 480 BB</t>
  </si>
  <si>
    <t>COUDE 60° Ø 500 BB</t>
  </si>
  <si>
    <t>COUDE 60° Ø 520 BB</t>
  </si>
  <si>
    <t>COUDE 60° Ø 550 BB</t>
  </si>
  <si>
    <t>COUDE 60° Ø 580 BB</t>
  </si>
  <si>
    <t>COUDE 60° Ø 600 BB</t>
  </si>
  <si>
    <t>COUDE 60° Ø 630 BB</t>
  </si>
  <si>
    <t>COUDE 60° Ø 650 BB</t>
  </si>
  <si>
    <t>COUDE 60° Ø 700 BB</t>
  </si>
  <si>
    <t>COUDE 60° Ø 710 BB</t>
  </si>
  <si>
    <t>COUDE 60° Ø 750 BB</t>
  </si>
  <si>
    <t>COUDE 60° Ø 800 BB</t>
  </si>
  <si>
    <t>COUDE 75° Ø 150 BT R=1.5 D</t>
  </si>
  <si>
    <t>COUDE 75° Ø 220 BT</t>
  </si>
  <si>
    <t>COUDE 75° Ø 250 BT</t>
  </si>
  <si>
    <t>COUDE 75° Ø 315 BT</t>
  </si>
  <si>
    <t>COUDE 75° Ø 400 BT</t>
  </si>
  <si>
    <t>COUDE 90° Ø 80 BT</t>
  </si>
  <si>
    <t>COUDE 90° Ø 100 BT</t>
  </si>
  <si>
    <t>COUDE 90° Ø 120 BT</t>
  </si>
  <si>
    <t>COUDE 90° Ø 140 BT</t>
  </si>
  <si>
    <t>COUDE 90° Ø 150 BT</t>
  </si>
  <si>
    <t>COUDE 90° Ø 160 BT</t>
  </si>
  <si>
    <t>COUDE 90° Ø 160 BT GR RENFORCÉ</t>
  </si>
  <si>
    <t>COUDE 90° Ø 180 BT</t>
  </si>
  <si>
    <t>COUDE 90° Ø 200 BT</t>
  </si>
  <si>
    <t>COUDE 90° Ø 200 BT GR RENFORCÉ</t>
  </si>
  <si>
    <t>COUDE 90° Ø 220 BT</t>
  </si>
  <si>
    <t>COUDE 90° Ø 250 BT</t>
  </si>
  <si>
    <t>COUDE 90° Ø 280 BT</t>
  </si>
  <si>
    <t>COUDE 90° Ø 300 BT</t>
  </si>
  <si>
    <t>COUDE 90° Ø 315 BT</t>
  </si>
  <si>
    <t>COUDE 90° Ø 350 BT</t>
  </si>
  <si>
    <t>COUDE 90° Ø 380 BT</t>
  </si>
  <si>
    <t>COUDE 90° Ø 400 BT</t>
  </si>
  <si>
    <t>COUDE 90° Ø 420 BB</t>
  </si>
  <si>
    <t>COUDE 90° Ø 450 BB</t>
  </si>
  <si>
    <t>COUDE 90° Ø 480 BB</t>
  </si>
  <si>
    <t>COUDE 90° Ø 500 BB</t>
  </si>
  <si>
    <t>COUDE 90° SECTION DE 500 x 355 VERTICALE R=1D</t>
  </si>
  <si>
    <t>COUDE 90° Ø 520 BB</t>
  </si>
  <si>
    <t>COUDE 90° Ø 550 BB</t>
  </si>
  <si>
    <t>COUDE 90° SECTION DE 560 x 400 HORIZ. R=1D</t>
  </si>
  <si>
    <t>COUDE 90° Ø 580 BB</t>
  </si>
  <si>
    <t>COUDE 90° Ø 600 BB</t>
  </si>
  <si>
    <t>COUDE 90° Ø 630 BB</t>
  </si>
  <si>
    <t>COUDE 90° Ø 650 BB</t>
  </si>
  <si>
    <t>COUDE 90° Ø 700 BB</t>
  </si>
  <si>
    <t>COUDE 90° Ø 710 BB</t>
  </si>
  <si>
    <t>COUDE 90° Ø 750 BB</t>
  </si>
  <si>
    <t>COUDE 90° Ø 800 BB</t>
  </si>
  <si>
    <t>CLAPET ANTI-RETOUR Ø150 BT / BT POUR RESEAU</t>
  </si>
  <si>
    <t>CLAPET ANTI-RETOUR Ø160 BT / BT POUR RESEAU</t>
  </si>
  <si>
    <t>CLAPET ANTI-RETOUR Ø180 BT / BT POUR RESEAU</t>
  </si>
  <si>
    <t>CLAPET ANTI RETOUR Ø 200 mm</t>
  </si>
  <si>
    <t>CLAPET ANTI-RETOUR Ø200 BT / BT POUR RESEAU</t>
  </si>
  <si>
    <t>CLAPET ANTI RETOUR Ø 220 mm</t>
  </si>
  <si>
    <t>CLAPET ANTI-RETOUR Ø220 BT / BT POUR RESEAU</t>
  </si>
  <si>
    <t>CLAPET ANTI RETOUR Ø 250 mm</t>
  </si>
  <si>
    <t>CLAPET ANTI-RETOUR Ø250 BT / BT POUR RESEAU</t>
  </si>
  <si>
    <t>CLAPET ANTI RETOUR Ø 280 mm</t>
  </si>
  <si>
    <t>CLAPET ANTI-RETOUR Ø280 BT / BT POUR RESEAU</t>
  </si>
  <si>
    <t>CLAPET ANTI RETOUR Ø 300 mm</t>
  </si>
  <si>
    <t>CLAPET ANTI-RETOUR Ø300 BT / BT POUR RESEAU</t>
  </si>
  <si>
    <t>CLAPET ANTI RETOUR Ø 315 mm</t>
  </si>
  <si>
    <t>CLAPET ANTI-RETOUR Ø315 BT / BT POUR RESEAU</t>
  </si>
  <si>
    <t>CLAPET ANTI RETOUR Ø 350 mm</t>
  </si>
  <si>
    <t>CLAPET ANTI-RETOUR Ø350 BT / BT POUR RESEAU</t>
  </si>
  <si>
    <t>CLAPET ANTI RETOUR Ø 380 mm</t>
  </si>
  <si>
    <t>CLAPET ANTI-RETOUR Ø380 BT / BT POUR RESEAU</t>
  </si>
  <si>
    <t>CLAPET ANTI RETOUR Ø 400 mm</t>
  </si>
  <si>
    <t>CLAPET ANTI-RETOUR Ø400 BT / BT POUR RESEAU</t>
  </si>
  <si>
    <t>CLAPET ANTI RETOUR Ø 420 mm</t>
  </si>
  <si>
    <t>CLAPET ANTI-RETOUR Ø420 BB / BB POUR RESEAU</t>
  </si>
  <si>
    <t>CLAPET ANTI RETOUR Ø 450 mm</t>
  </si>
  <si>
    <t>CLAPET ANTI-RETOUR Ø450 BB / BB POUR RESEAU</t>
  </si>
  <si>
    <t>CLAPET ANTI RETOUR Ø 480 mm</t>
  </si>
  <si>
    <t>CLAPET ANTI-RETOUR Ø480 BB / BB POUR RESEAU</t>
  </si>
  <si>
    <t>CLAPET ANTI RETOUR Ø 500 mm</t>
  </si>
  <si>
    <t>CLAPET ANTI-RETOUR Ø500 BB / BB POUR RESEAU</t>
  </si>
  <si>
    <t>CLAPET ANTI RETOUR Ø 520 mm</t>
  </si>
  <si>
    <t>CLAPET ANTI-RETOUR Ø520 BB / BB POUR RESEAU</t>
  </si>
  <si>
    <t>CLAPET ANTI RETOUR Ø 550 mm</t>
  </si>
  <si>
    <t>CLAPET ANTI-RETOUR Ø550 BB / BB POUR RESEAU</t>
  </si>
  <si>
    <t>CLAPET ANTI RETOUR Ø 580 mm</t>
  </si>
  <si>
    <t>CLAPET ANTI-RETOUR Ø580 BB / BB POUR RESEAU</t>
  </si>
  <si>
    <t>CLAPET ANTI RETOUR Ø 600 mm</t>
  </si>
  <si>
    <t>CLAPET ANTI-RETOUR Ø600 BB / BB POUR RESEAU</t>
  </si>
  <si>
    <t>CLAPET ANTI RETOUR Ø 630 mm</t>
  </si>
  <si>
    <t>CLAPET ANTI RETOUR Ø 650 mm</t>
  </si>
  <si>
    <t>CLAPET ANTI RETOUR Ø 700 mm</t>
  </si>
  <si>
    <t>CLAPET ANTI RETOUR Ø 710 mm</t>
  </si>
  <si>
    <t>CLAPET ANTI RETOUR Ø 750 mm</t>
  </si>
  <si>
    <t>CLAPET ANTI RETOUR Ø 800 mm</t>
  </si>
  <si>
    <t>CARENAGE P/ FILT DFM 12 MANC.</t>
  </si>
  <si>
    <t>CARENAGE P/ FILT DFM 16 MANC.</t>
  </si>
  <si>
    <t>CARENAGE P/ FILT DFM 8 MANCHES</t>
  </si>
  <si>
    <t>CARENAGE P/ FGS/FGSB 16 M.F H=1500</t>
  </si>
  <si>
    <t>CARENAGE P/ FGS/FGSB 16 M.F H=2000</t>
  </si>
  <si>
    <t>CARENAGE P/ FGS/ FGSB 24 M.F H=1500</t>
  </si>
  <si>
    <t>CARENAGE P/ FGS/FGSB 24 M.F H=2000</t>
  </si>
  <si>
    <t>CARENAGE P/ FGS/FGSB 32 M.F H=1500</t>
  </si>
  <si>
    <t>CARENAGE P/ FGS/FGSB 32 M.F H=2000</t>
  </si>
  <si>
    <t>CARENAGE P/ FGS/FGSB 40 M.F H=1500</t>
  </si>
  <si>
    <t>CARENAGE P/ FGS/FGSB 40 M.F H=2000</t>
  </si>
  <si>
    <t>CARENAGE P/ FGS/FGSB 48 M.F H=1500</t>
  </si>
  <si>
    <t>CARENAGE P/ FGS/FGSB 48 M.F H=2000</t>
  </si>
  <si>
    <t>CARENAGE P/ FGS/FGSB 56 M.F H=1500</t>
  </si>
  <si>
    <t>CARENAGE P/ FGS/FGSB 56 M.F H=2000</t>
  </si>
  <si>
    <t>CARENAGE P/ FGS/FGSB 64 M.F H=1500</t>
  </si>
  <si>
    <t>CARENAGE P/ FGS/FGSB 64 M.F H=2000</t>
  </si>
  <si>
    <t>CARENAGE P/ GMF 12 M.F H=1500</t>
  </si>
  <si>
    <t>CARENAGE P/ GMF 12 M.F H=2000</t>
  </si>
  <si>
    <t>CARENAGE P/ GMF 18 M.F H=1500</t>
  </si>
  <si>
    <t>CARENAGE P/ GMF 18 M.F H=2000</t>
  </si>
  <si>
    <t>CARENAGE P/ GMF 24 M.F H=1500</t>
  </si>
  <si>
    <t>CARENAGE P/ GMF 24 M.F H=2000</t>
  </si>
  <si>
    <t>CARENAGE P/ GMF 36 M.F H=1500</t>
  </si>
  <si>
    <t>CARENAGE P/ GMF 36 M.F H=2000</t>
  </si>
  <si>
    <t>CLAPET SNR Ø160 BT CERTIFIE ATEX</t>
  </si>
  <si>
    <t>CLAPET SNR Ø180 BT CERTIFIE ATEX</t>
  </si>
  <si>
    <t>CLAPET SNR Ø200 BT CERTIFIE ATEX</t>
  </si>
  <si>
    <t>CLAPET SNR Ø250 BT CERTIFIE ATEX</t>
  </si>
  <si>
    <t>CLAPET SNR Ø300 BT CERTIFIE ATEX</t>
  </si>
  <si>
    <t>CLAPET SNR Ø350 BT CERTIFIE ATEX</t>
  </si>
  <si>
    <t>CLAPET SNR Ø400 BT CERTIFIE ATEX</t>
  </si>
  <si>
    <t>CLAPET SNR Ø450 BB CERTIFIE ATEX</t>
  </si>
  <si>
    <t>CLAPET SNR Ø500 BB CERTIFIE ATEX</t>
  </si>
  <si>
    <t>CLAPET SNR Ø550 BB CERTIFIE ATEX</t>
  </si>
  <si>
    <t>CLAPET SNR Ø600 BB CERTIFIE ATEX</t>
  </si>
  <si>
    <t>CHAPEAU CHINOIS Ø 80 BT</t>
  </si>
  <si>
    <t>CHAPEAU CHINOIS Ø 100 BT</t>
  </si>
  <si>
    <t>CHAPEAU CHINOIS Ø 120 BT</t>
  </si>
  <si>
    <t>CHAPEAU CHINOIS Ø 140 BT</t>
  </si>
  <si>
    <t>CHAPEAU CHINOIS Ø 150 BT</t>
  </si>
  <si>
    <t>CHAPEAU CHINOIS Ø 160 BT</t>
  </si>
  <si>
    <t>CHAPEAU CHINOIS Ø 180 BT</t>
  </si>
  <si>
    <t>CHAPEAU CHINOIS Ø 200 BT</t>
  </si>
  <si>
    <t>CHAPEAU CHINOIS Ø 220 BT</t>
  </si>
  <si>
    <t>CHAPEAU CHINOIS Ø 250 BT</t>
  </si>
  <si>
    <t>CHAPEAU CHINOIS Ø 280 BT</t>
  </si>
  <si>
    <t>CHAPEAU CHINOIS Ø 300 BT</t>
  </si>
  <si>
    <t>CHAPEAU CHINOIS Ø 315 BT</t>
  </si>
  <si>
    <t>CHAPEAU CHINOIS Ø 350 BT</t>
  </si>
  <si>
    <t>CHAPEAU CHINOIS Ø 380 BT</t>
  </si>
  <si>
    <t>CHAPEAU CHINOIS Ø 400 BT</t>
  </si>
  <si>
    <t>CHAPEAU CHINOIS Ø 420 BB</t>
  </si>
  <si>
    <t>CHAPEAU CHINOIS Ø 450 BB</t>
  </si>
  <si>
    <t>CHAPEAU CHINOIS Ø 480 BB</t>
  </si>
  <si>
    <t>CHAPEAU CHINOIS Ø 500 BB</t>
  </si>
  <si>
    <t>CHAPEAU CHINOIS Ø 520 BB</t>
  </si>
  <si>
    <t>CHAPEAU CHINOIS Ø 550 BB</t>
  </si>
  <si>
    <t>CHAPEAU CHINOIS Ø 580 BB</t>
  </si>
  <si>
    <t>CHAPEAU CHINOIS Ø 600 BB</t>
  </si>
  <si>
    <t>CHAPEAU CHINOIS Ø 630 BB</t>
  </si>
  <si>
    <t>CHAPEAU CHINOIS Ø 650 BB</t>
  </si>
  <si>
    <t>CHAPEAU CHINOIS Ø 700 BB</t>
  </si>
  <si>
    <t>CHAPEAU CHINOIS Ø 710 BB</t>
  </si>
  <si>
    <t>CHAPEAU CHINOIS Ø 750 BB</t>
  </si>
  <si>
    <t>CHAPEAU CHINOIS Ø 800 BB</t>
  </si>
  <si>
    <t>CLAPET DE COMPENSATION Ø 150 A 220</t>
  </si>
  <si>
    <t>CLAPET DE COMPENSATION Ø 150</t>
  </si>
  <si>
    <t>CLAPET DE COMPENSATION Ø 180</t>
  </si>
  <si>
    <t>CLAPET DE COMPENSATION Ø 250 A 350</t>
  </si>
  <si>
    <t>CLAPET DE COMPENSATION Ø 200</t>
  </si>
  <si>
    <t>CLAPET DE COMPENSATION Ø 220</t>
  </si>
  <si>
    <t>CLAPET DE COMPENSATION Ø 250</t>
  </si>
  <si>
    <t>CLAPET DE COMPENSATION Ø 280</t>
  </si>
  <si>
    <t>CLAPET DE COMPENSATION Ø 300</t>
  </si>
  <si>
    <t>CLAPET DE COMPENSATION Ø 315</t>
  </si>
  <si>
    <t>CLAPET DE COMPENSATION Ø 350</t>
  </si>
  <si>
    <t>CLAPET DE COMPENSATION Ø 380</t>
  </si>
  <si>
    <t>CLAPET DE COMPENSATION Ø 400</t>
  </si>
  <si>
    <t>CLAPET DE COMPENSATION Ø 420</t>
  </si>
  <si>
    <t>CLAPET DE COMPENSATION Ø 450</t>
  </si>
  <si>
    <t>CLAPET DE COMPENSATION Ø 480</t>
  </si>
  <si>
    <t>INSONORISATION CLAPET PETIT MODELE</t>
  </si>
  <si>
    <t>INSONORISATION CLAPET GRAND MODELE</t>
  </si>
  <si>
    <t>CHAPEAU À CIEL OUVERT Ø 150 BT</t>
  </si>
  <si>
    <t>CHAPEAU À CIEL OUVERT Ø 160 BT</t>
  </si>
  <si>
    <t>CHAPEAU À CIEL OUVERT Ø 180 BT</t>
  </si>
  <si>
    <t>CHAPEAU À CIEL OUVERT Ø 200 BT</t>
  </si>
  <si>
    <t>CHAPEAU À CIEL OUVERT Ø 220 BT</t>
  </si>
  <si>
    <t>CHAPEAU À CIEL OUVERT Ø 250 BT</t>
  </si>
  <si>
    <t>CHAPEAU À CIEL OUVERT Ø 280 BT</t>
  </si>
  <si>
    <t>CHAPEAU À CIEL OUVERT Ø 300 BT</t>
  </si>
  <si>
    <t>CHAPEAU À CIEL OUVERT Ø 315 BT</t>
  </si>
  <si>
    <t>CHAPEAU À CIEL OUVERT Ø 350 BT</t>
  </si>
  <si>
    <t>CHAPEAU À CIEL OUVERT Ø 380 BT</t>
  </si>
  <si>
    <t>CHAPEAU À CIEL OUVERT Ø 400 BT</t>
  </si>
  <si>
    <t>CHAPEAU À CIEL OUVERT Ø 420 BB</t>
  </si>
  <si>
    <t>CHAPEAU À CIEL OUVERT Ø 450 BB</t>
  </si>
  <si>
    <t>CHAPEAU À CIEL OUVERT Ø 480 BB</t>
  </si>
  <si>
    <t>CHAPEAU À CIEL OUVERT Ø 500 BB</t>
  </si>
  <si>
    <t>CHAPEAU À CIEL OUVERT Ø 520 BB</t>
  </si>
  <si>
    <t>CHAPEAU À CIEL OUVERT Ø 550 BB</t>
  </si>
  <si>
    <t>CHAPEAU À CIEL OUVERT Ø 580 BB</t>
  </si>
  <si>
    <t>CHAPEAU À CIEL OUVERT Ø 600 BB</t>
  </si>
  <si>
    <t>CHAPEAU À CIEL OUVERT Ø 630 BB</t>
  </si>
  <si>
    <t>CHAPEAU À CIEL OUVERT Ø 650 BB</t>
  </si>
  <si>
    <t>CHAPEAU À CIEL OUVERT Ø 700 BB</t>
  </si>
  <si>
    <t>CHAPEAU À CIEL OUVERT Ø 710 BB</t>
  </si>
  <si>
    <t>CHAPEAU À CIEL OUVERT Ø 750 BB</t>
  </si>
  <si>
    <t>CHAPEAU À CIEL OUVERT Ø 800 BB</t>
  </si>
  <si>
    <t>C.D/63 Ø 630 mm Entrée Dép.</t>
  </si>
  <si>
    <t>C.D/63 Ø 630 mm Entrée Norm.</t>
  </si>
  <si>
    <t>C.D/71 Ø 710 mm Entrée Dép.</t>
  </si>
  <si>
    <t>C.D/71 Ø 710 mm Entrée Norm.</t>
  </si>
  <si>
    <t>C.D/80 Ø 800 mm Entrée Dép.</t>
  </si>
  <si>
    <t>C.D/80 Ø 800 mm Entrée Norm.</t>
  </si>
  <si>
    <t>C.D/100 Ø 1000 mm Entrée Dép.</t>
  </si>
  <si>
    <t>C.D/100 Ø 1000 mm Entrée Norm.</t>
  </si>
  <si>
    <t>C.D/125 Ø 1250 mm Entrée Dép.</t>
  </si>
  <si>
    <t>C.D/125 Ø 1250 mm Entrée Norm.</t>
  </si>
  <si>
    <t>C.D/160 Ø 1600 mm Entrée Dép.</t>
  </si>
  <si>
    <t>C.D/160 Ø 1600 mm Entrée Norm.</t>
  </si>
  <si>
    <t>C.D/180 Ø 1800 mm Entrée Dép.</t>
  </si>
  <si>
    <t>C.D/180 Ø 1800 mm Entrée Norm.</t>
  </si>
  <si>
    <t>C.D/200 Ø 2000 mm Entrée Norm.</t>
  </si>
  <si>
    <t>COLLIER SERFLEX Ø 30</t>
  </si>
  <si>
    <t>COLLIER SERFLEX Ø 40</t>
  </si>
  <si>
    <t>COLLIER SERFLEX Ø 50</t>
  </si>
  <si>
    <t>COLLIER SERFLEX Ø 60</t>
  </si>
  <si>
    <t>COLLIER SERFLEX Ø 63</t>
  </si>
  <si>
    <t>COLLIER SERFLEX Ø 70</t>
  </si>
  <si>
    <t>COLLIER SERFLEX Ø 80</t>
  </si>
  <si>
    <t>COLLIER SERFLEX Ø 100</t>
  </si>
  <si>
    <t>COLLIER SERFLEX Ø 120</t>
  </si>
  <si>
    <t>COLLIER SERFLEX Ø 140</t>
  </si>
  <si>
    <t>COLLIER SERFLEX Ø 150</t>
  </si>
  <si>
    <t>COLLIER SERFLEX Ø 160</t>
  </si>
  <si>
    <t>COLLIER SERFLEX Ø 180</t>
  </si>
  <si>
    <t>COLLIER SERFLEX Ø 200</t>
  </si>
  <si>
    <t>COLLIER SERFLEX Ø 220</t>
  </si>
  <si>
    <t>COLLIER SERFLEX Ø 250</t>
  </si>
  <si>
    <t>COLLIER SERFLEX Ø 300</t>
  </si>
  <si>
    <t>COLLIER SERFLEX Ø350</t>
  </si>
  <si>
    <t>CHÂSSIS CYCLONE Ø 1000</t>
  </si>
  <si>
    <t>CHÂSSIS CYCLONE Ø 1250</t>
  </si>
  <si>
    <t>CHÂSSIS CYCLONE Ø 1600</t>
  </si>
  <si>
    <t>CHÂSSIS CYCLONE Ø 1800</t>
  </si>
  <si>
    <t>CHÂSSIS CYCLONE Ø 630</t>
  </si>
  <si>
    <t>CHÂSSIS CYCLONE Ø 800</t>
  </si>
  <si>
    <t>CHÂSSIS CYCLONE Ø800 T. PNEUM.</t>
  </si>
  <si>
    <t>CHÂSSIS CYCLONE Ø 1000 + VENT.</t>
  </si>
  <si>
    <t>CHÂSSIS CYCLONE Ø 1250 + VENT.</t>
  </si>
  <si>
    <t>CHÂSSIS CYCLONE Ø 630 + VENT.</t>
  </si>
  <si>
    <t>CHÂSSIS CYCLONE Ø 800 + VENT.</t>
  </si>
  <si>
    <t>CHEVILLE METALLIQUE Ø 8</t>
  </si>
  <si>
    <t>CHEVILLE METALLIQUE Ø 10</t>
  </si>
  <si>
    <t>CHEVILLE METALLIQUE Ø 12</t>
  </si>
  <si>
    <t>CHEVILLE METALLIQUE Ø16</t>
  </si>
  <si>
    <t>CHASSIS POUR FEP 108 MANCHES</t>
  </si>
  <si>
    <t>CHASSIS POUR FEP 144 MANCHES</t>
  </si>
  <si>
    <t>CHASSIS POUR FES ATEX OU FESD 33 m² MF 1500</t>
  </si>
  <si>
    <t>CHASSIS POUR FES ATEX OU FESD 44 m² MF 2000</t>
  </si>
  <si>
    <t>CHASSIS POUR FES 37 m² MF 1500</t>
  </si>
  <si>
    <t>CHASSIS POUR FES ATEX OU FESD 50 m² MF 1500</t>
  </si>
  <si>
    <t>CHASSIS POUR FES ATEX OU FESD 66 m² MF 2000</t>
  </si>
  <si>
    <t>CHASSIS POUR FES 50 m² MF 1500</t>
  </si>
  <si>
    <t>CHASSIS POUR FES 50 m² MF 2000</t>
  </si>
  <si>
    <t>CHASSIS POUR FES 62 m² MF 1500</t>
  </si>
  <si>
    <t>CHASSIS POUR FES ATEX OU FESD 66 m² MF 1500</t>
  </si>
  <si>
    <t>CHASSIS POUR FES ATEX OU FESD 88 m² MF 2000</t>
  </si>
  <si>
    <t>CHASSIS POUR FES 66 m² MF 2000</t>
  </si>
  <si>
    <t>CHASSIS POUR FES 74 m² MF 1500</t>
  </si>
  <si>
    <t>CHASSIS POUR FES ATEX OU FESD 82 m² MF 1500</t>
  </si>
  <si>
    <t>CHASSIS POUR FES ATEX OU FESD 110 m² MF 2000</t>
  </si>
  <si>
    <t>CHASSIS POUR FES 83 m² MF 2000</t>
  </si>
  <si>
    <t>CHASSIS POUR FES 99 m² MF 2000</t>
  </si>
  <si>
    <t>C.H.R./30 Ø 300 mm</t>
  </si>
  <si>
    <t>C.H.R./30 Ø 400 mm</t>
  </si>
  <si>
    <t>C.H.R./500 Ø 500 mm</t>
  </si>
  <si>
    <t>C.H.R./30 Ø 600 mm</t>
  </si>
  <si>
    <t>C.H.R./30 Ø 700 mm</t>
  </si>
  <si>
    <t>C.H.R./30 Ø 800 mm</t>
  </si>
  <si>
    <t>C.H.R./30 Ø 900 mm</t>
  </si>
  <si>
    <t>CAIS. INS. P/VENT 9 à 18,5 kW</t>
  </si>
  <si>
    <t>CAISSON INS. P/ VENT 15 kW 4 POLES</t>
  </si>
  <si>
    <t>CAISSON INS. P/ VENT 22 kW 4 POLES</t>
  </si>
  <si>
    <t>CAISSON INS. P/VENT 2,2 à 4 kW</t>
  </si>
  <si>
    <t>CAISSON INS. P/ VENT 30 kW 4 POLES</t>
  </si>
  <si>
    <t>CAISSON INS. P/ VENT 37 kW 4 POLES</t>
  </si>
  <si>
    <t>CAISSON INS. P/ VENT 45 kW 4 POLES</t>
  </si>
  <si>
    <t>CAISSON INS. P/VENT 5,5 à 7,5 kW</t>
  </si>
  <si>
    <t>COLLIER Ø 80 mm</t>
  </si>
  <si>
    <t>COLLIER Ø 100 mm</t>
  </si>
  <si>
    <t>COLLIER Ø 120 mm</t>
  </si>
  <si>
    <t>COLLIER Ø 140 mm</t>
  </si>
  <si>
    <t>COLLIER Ø 150 mm</t>
  </si>
  <si>
    <t>COLLIER Ø 160 mm</t>
  </si>
  <si>
    <t>COLLIER Ø 180 mm</t>
  </si>
  <si>
    <t>COLLIER Ø 200 mm</t>
  </si>
  <si>
    <t>COLLIER Ø 220 mm</t>
  </si>
  <si>
    <t>COLLIER Ø 250 mm</t>
  </si>
  <si>
    <t>COLLIER Ø 280 mm</t>
  </si>
  <si>
    <t>COLLIER Ø 300 mm</t>
  </si>
  <si>
    <t>COLLIER Ø 315 mm</t>
  </si>
  <si>
    <t>COLLIER Ø 350 mm</t>
  </si>
  <si>
    <t>COLLIER Ø 380 mm</t>
  </si>
  <si>
    <t>COLLIER Ø 400 mm</t>
  </si>
  <si>
    <t>COLLIER DE SUSPENTE POUR TUYAU FLEXIBLE Ø 200 mm</t>
  </si>
  <si>
    <t>COLLIER DE SUSPENTE POUR TUYAU FLEXIBLE Ø 250 mm</t>
  </si>
  <si>
    <t>COLLIER LARGE Ø 450 mm</t>
  </si>
  <si>
    <t>COLLIER LARGE Ø 500 mm</t>
  </si>
  <si>
    <t>COLLIER LARGE Ø 550 mm</t>
  </si>
  <si>
    <t>COLLIER LARGE Ø 600 mm</t>
  </si>
  <si>
    <t>COLLIER MURAL Ø80</t>
  </si>
  <si>
    <t>COLLIER MURAL Ø100</t>
  </si>
  <si>
    <t>COLLIER MURAL Ø120</t>
  </si>
  <si>
    <t>COLLIER MURAL Ø140</t>
  </si>
  <si>
    <t>COLLIER MURAL Ø150</t>
  </si>
  <si>
    <t>COLLIER MURAL Ø160</t>
  </si>
  <si>
    <t>COLLIER MURAL Ø180</t>
  </si>
  <si>
    <t>COLLIER MURAL Ø200</t>
  </si>
  <si>
    <t>COLLIER MURAL Ø250</t>
  </si>
  <si>
    <t>COLLIER RAPIDE Ø 80 mm</t>
  </si>
  <si>
    <t>COLLIER RAPIDE Ø 100 mm</t>
  </si>
  <si>
    <t>COLLIER RAPIDE Ø 120 mm</t>
  </si>
  <si>
    <t>COLLIER RAPIDE Ø 140 mm</t>
  </si>
  <si>
    <t>COLLIER RAPIDE Ø 150 mm</t>
  </si>
  <si>
    <t>COLLIER RAPIDE Ø 160 mm</t>
  </si>
  <si>
    <t>COLLIER RAPIDE Ø 180 mm</t>
  </si>
  <si>
    <t>COLLIER RAPIDE Ø 200 mm</t>
  </si>
  <si>
    <t>COLLIER RAPIDE Ø 250 mm</t>
  </si>
  <si>
    <t>COLLIER RAPIDE Ø 300 mm</t>
  </si>
  <si>
    <t>COLLIER RAPIDE Ø 315 mm</t>
  </si>
  <si>
    <t>COLLIER RAPIDE Ø 350 mm</t>
  </si>
  <si>
    <t>COLLIER RAPIDE Ø 400 mm</t>
  </si>
  <si>
    <t>COLLIER RAPIDE Ø 420 mm</t>
  </si>
  <si>
    <t>COLLIER DE SUSPENTE Ø 80 mm</t>
  </si>
  <si>
    <t>COLLIER DE SUSPENTE Ø100 mm</t>
  </si>
  <si>
    <t>COLLIER DE SUSPENTE Ø120 mm</t>
  </si>
  <si>
    <t>COLLIER DE SUSPENTE Ø140 mm</t>
  </si>
  <si>
    <t>COLLIER DE SUSPENTE Ø150 mm</t>
  </si>
  <si>
    <t>COLLIER DE SUSPENTE Ø160 mm</t>
  </si>
  <si>
    <t>COLLIER DE SUSPENTE Ø180 mm</t>
  </si>
  <si>
    <t>COLLIER DE SUSPENTE Ø200 mm</t>
  </si>
  <si>
    <t>COLLIER DE SUSPENTE Ø220 mm</t>
  </si>
  <si>
    <t>COLLIER DE SUSPENTE Ø250 mm</t>
  </si>
  <si>
    <t>COLLIER DE SUSPENTE Ø280 mm</t>
  </si>
  <si>
    <t>COLLIER DE SUSPENTE Ø300 mm</t>
  </si>
  <si>
    <t>COLLIER DE SUSPENTE Ø315 mm</t>
  </si>
  <si>
    <t>COLLIER DE SUSPENTE Ø350 mm</t>
  </si>
  <si>
    <t>COLLIER DE SUSPENTE Ø380 mm</t>
  </si>
  <si>
    <t>COLLIER DE SUSPENTE Ø400 mm</t>
  </si>
  <si>
    <t>COLLIER DE SUSPENTE Ø420 mm</t>
  </si>
  <si>
    <t>COLLIER DE SUSPENTE Ø450 mm</t>
  </si>
  <si>
    <t>COLLIER DE SUSPENTE Ø480 mm</t>
  </si>
  <si>
    <t>COLLIER DE SUSPENTE Ø500 mm</t>
  </si>
  <si>
    <t>COLLIER DE SUSPENTE Ø520 mm</t>
  </si>
  <si>
    <t>COLLIER DE SUSPENTE Ø550 mm</t>
  </si>
  <si>
    <t>COLLIER DE SUSPENTE Ø580 mm</t>
  </si>
  <si>
    <t>COLLIER DE SUSPENTE Ø600 mm</t>
  </si>
  <si>
    <t>COLLIER DE SUSPENTE Ø630 mm</t>
  </si>
  <si>
    <t>COLLIER DE SUSPENTE Ø650 mm</t>
  </si>
  <si>
    <t>COLLIER DE SUSPENTE Ø710 mm</t>
  </si>
  <si>
    <t>CAPOT MACHINE</t>
  </si>
  <si>
    <t>COUPELLE Ø 190</t>
  </si>
  <si>
    <t>COUPELLE Ø 210</t>
  </si>
  <si>
    <t>CABINE PRÉPARATION SIMPLE 1 m</t>
  </si>
  <si>
    <t>CABINE PEINT. S. AVANCÉE 2 m</t>
  </si>
  <si>
    <t>CABINE PEINT. AVEC AVANCÉE 2 m</t>
  </si>
  <si>
    <t>CABINE PEINT. S. AVANCÉE 3 m</t>
  </si>
  <si>
    <t>CABINE PEINT. AVEC AVANCÉE 3 m</t>
  </si>
  <si>
    <t>CABINE PEINT. S. AVANCÉE 4 m</t>
  </si>
  <si>
    <t>CABINE PEINT. AVEC AVANCÉE 4 m</t>
  </si>
  <si>
    <t>CABINE PEINT. S. AVANCÉE 5 m</t>
  </si>
  <si>
    <t>CABINE PEINT. AVEC AVANCÉE 5 m</t>
  </si>
  <si>
    <t>CABINE PEINT. A. AVANCÉE 2 m</t>
  </si>
  <si>
    <t>CABINE PEINT. A. AVANCÉE 3 m</t>
  </si>
  <si>
    <t>CABINE PEINT. A. AVANCÉE 4 m</t>
  </si>
  <si>
    <t>CABINE PEINT. A. AVANCÉE 5 m</t>
  </si>
  <si>
    <t>COFFRET ELECT. M/A A/ AS. PIST</t>
  </si>
  <si>
    <t>ÉCLAIRAGE ÉTANCHE 1200 mm</t>
  </si>
  <si>
    <t>ÉCLAIRAGE ÉTANCHE 1500 mm</t>
  </si>
  <si>
    <t>FILTRE CARTON/ CABINE  ECO</t>
  </si>
  <si>
    <t>FILTRE CARTON/ CABINE REF HE 900MM</t>
  </si>
  <si>
    <t>FILTRE CARTON/ CABINE REF HE 1000 MM</t>
  </si>
  <si>
    <t>FILTRE CARTON/ CABINE REF STD REF FCPN900</t>
  </si>
  <si>
    <t>MANO-PRESSOST IND. ENCRAS. F.</t>
  </si>
  <si>
    <t>MINI CABINE PEINTURE 1 m</t>
  </si>
  <si>
    <t>CÔNE DE RÉDUCTION Ø 80 BT</t>
  </si>
  <si>
    <t>CÔNE DE RÉDUCTION Ø 100 BT</t>
  </si>
  <si>
    <t>CÔNE DE RÉDUCTION Ø 120 BT</t>
  </si>
  <si>
    <t>CÔNE DE RÉDUCTION Ø 129 BB</t>
  </si>
  <si>
    <t>CÔNE DE RÉDUCTION Ø 140 BT</t>
  </si>
  <si>
    <t>CÔNE DE RÉDUCTION Ø 145 BB</t>
  </si>
  <si>
    <t>CÔNE DE RÉDUCTION Ø 150 BT</t>
  </si>
  <si>
    <t>CÔNE DE RÉDUCTION Ø 160 BT</t>
  </si>
  <si>
    <t>CÔNE DE RÉDUCTION Ø 165 BB</t>
  </si>
  <si>
    <t>CÔNE DE RÉDUCTION Ø 180 BT</t>
  </si>
  <si>
    <t>CÔNE DE RÉDUCTION Ø 185 BB</t>
  </si>
  <si>
    <t>CÔNE DE RÉDUCTION Ø 200 BT</t>
  </si>
  <si>
    <t>CÔNE DE RÉDUCTION Ø 205 BB</t>
  </si>
  <si>
    <t>CÔNE DE RÉDUCTION Ø 220 BT</t>
  </si>
  <si>
    <t>CÔNE DE RÉDUCTION Ø 229 BB</t>
  </si>
  <si>
    <t>CÔNE DE RÉDUCTION Ø 250 BT</t>
  </si>
  <si>
    <t>CÔNE DE RÉDUCTION Ø 255 BB</t>
  </si>
  <si>
    <t>CÔNE DE RÉDUCTION Ø 280 BT</t>
  </si>
  <si>
    <t>CÔNE DE RÉDUCTION Ø 286 BB</t>
  </si>
  <si>
    <t>CÔNE DE RÉDUCTION Ø 300 BT</t>
  </si>
  <si>
    <t>CÔNE DE RÉDUCTION Ø 315 BT</t>
  </si>
  <si>
    <t>CÔNE DE RÉDUCTION Ø 321 BB</t>
  </si>
  <si>
    <t>CÔNE DE RÉDUCTION Ø 350 BT</t>
  </si>
  <si>
    <t>CÔNE DE RÉDUCTION Ø 361 BB</t>
  </si>
  <si>
    <t>CÔNE DE RÉDUCTION Ø 380 BT</t>
  </si>
  <si>
    <t>CÔNE DE RÉDUCTION Ø 400 BT</t>
  </si>
  <si>
    <t>CÔNE DE RÉDUCTION Ø 406 BB</t>
  </si>
  <si>
    <t>CÔNE DE RÉDUCTION Ø 420 BB</t>
  </si>
  <si>
    <t>CÔNE DE RÉDUCTION Ø 450 BB</t>
  </si>
  <si>
    <t>CÔNE DE RÉDUCTION Ø 456 BB</t>
  </si>
  <si>
    <t>CÔNE DE RÉDUCTION Ø 480 BB</t>
  </si>
  <si>
    <t>CÔNE DE RÉDUCTION Ø 500 BB</t>
  </si>
  <si>
    <t>CÔNE DE RÉDUCTION Ø 506 BB</t>
  </si>
  <si>
    <t>CÔNE DE RÉDUCTION Ø 520 BB</t>
  </si>
  <si>
    <t>CÔNE DE RÉDUCTION Ø 550 BB</t>
  </si>
  <si>
    <t>CÔNE DE RÉDUCTION Ø 568 BB</t>
  </si>
  <si>
    <t>CÔNE DE RÉDUCTION Ø 580 BB</t>
  </si>
  <si>
    <t>CÔNE DE RÉDUCTION Ø 600 BB</t>
  </si>
  <si>
    <t>CÔNE DE RÉDUCTION Ø 630 BB</t>
  </si>
  <si>
    <t>CÔNE DE RÉDUCTION Ø 638 BB</t>
  </si>
  <si>
    <t>CÔNE DE RÉDUCTION Ø 650 BB</t>
  </si>
  <si>
    <t>CÔNE DE RÉDUCTION Ø 700 BB</t>
  </si>
  <si>
    <t>CÔNE DE RÉDUCTION Ø 710 BB</t>
  </si>
  <si>
    <t>CÔNE DE RÉDUCTION Ø 718 BB</t>
  </si>
  <si>
    <t>CÔNE DE RÉDUCTION Ø 750 BB</t>
  </si>
  <si>
    <t>CÔNE DE RÉDUCTION Ø 800 BB</t>
  </si>
  <si>
    <t>CÔNE DE RÉDUCTION Ø 808 BB</t>
  </si>
  <si>
    <t>CÔNE DE RÉDUCTION Ø 900 BB</t>
  </si>
  <si>
    <t>CÔNE DE RÉDUCTION Ø 908 BB</t>
  </si>
  <si>
    <t>CRAMPON DE  CHARPENTE Ø 10</t>
  </si>
  <si>
    <t>CRAMPON DE CHARPENTE  Ø 8</t>
  </si>
  <si>
    <t>COLERETTE ETANCHEITE POUR CONDUIT Ø80 mm</t>
  </si>
  <si>
    <t>COLERETTE ETANCHEITE POUR CONDUIT Ø100 mm</t>
  </si>
  <si>
    <t>COLERETTE ETANCHEITE POUR CONDUIT Ø120 mm</t>
  </si>
  <si>
    <t>COLERETTE ETANCHEITE POUR CONDUIT Ø140 mm</t>
  </si>
  <si>
    <t>COLERETTE ETANCHEITE POUR CONDUIT Ø150 mm</t>
  </si>
  <si>
    <t>COLERETTE ETANCHEITE POUR CONDUIT Ø160 mm</t>
  </si>
  <si>
    <t>COLERETTE ETANCHEITE POUR CONDUIT Ø180 mm</t>
  </si>
  <si>
    <t>COLERETTE ETANCHEITE POUR CONDUIT Ø200 mm</t>
  </si>
  <si>
    <t>COLERETTE ETANCHEITE POUR CONDUIT Ø220 mm</t>
  </si>
  <si>
    <t>COLERETTE ETANCHEITE POUR CONDUIT Ø250 mm</t>
  </si>
  <si>
    <t>COLERETTE ETANCHEITE POUR CONDUIT Ø280 mm</t>
  </si>
  <si>
    <t>COLERETTE ETANCHEITE POUR CONDUIT Ø300 mm</t>
  </si>
  <si>
    <t>COLERETTE ETANCHEITE POUR CONDUIT Ø315 mm</t>
  </si>
  <si>
    <t>COLERETTE ETANCHEITE POUR CONDUIT Ø350 mm</t>
  </si>
  <si>
    <t>COLERETTE ETANCHEITE POUR CONDUIT Ø380 mm</t>
  </si>
  <si>
    <t>COLERETTE ETANCHEITE POUR CONDUIT Ø400 mm</t>
  </si>
  <si>
    <t>COLERETTE ETANCHEITE POUR CONDUIT Ø420 mm</t>
  </si>
  <si>
    <t>COLERETTE ETANCHEITE POUR CONDUIT Ø450 mm</t>
  </si>
  <si>
    <t>COLERETTE ETANCHEITE POUR CONDUIT Ø480 mm</t>
  </si>
  <si>
    <t>COLERETTE ETANCHEITE POUR CONDUIT Ø500 mm</t>
  </si>
  <si>
    <t>COLERETTE ETANCHEITE POUR CONDUIT Ø520 mm</t>
  </si>
  <si>
    <t>COLERETTE ETANCHEITE POUR CONDUIT Ø550 mm</t>
  </si>
  <si>
    <t>COLERETTE ETANCHEITE POUR CONDUIT Ø580 mm</t>
  </si>
  <si>
    <t>COLERETTE ETANCHEITE POUR CONDUIT Ø600 mm</t>
  </si>
  <si>
    <t>COUDE + TRANSFO Ø 120 SELON PL</t>
  </si>
  <si>
    <t>COUDE + TRANSFO Ø 160</t>
  </si>
  <si>
    <t>COUDE + TRANSFO SELON PL 20220</t>
  </si>
  <si>
    <t>COUDE + TRANSFO Ø 250</t>
  </si>
  <si>
    <t>COUDE + TRANSFO Ø 300</t>
  </si>
  <si>
    <t>COUDE + TRANSFO Ø 315</t>
  </si>
  <si>
    <t>COUDE + TRANSFO Ø 350</t>
  </si>
  <si>
    <t>COUDE TERMINAL Ø 80 BT</t>
  </si>
  <si>
    <t>COUDE TERMINAL Ø 100 BT</t>
  </si>
  <si>
    <t>COUDE TERMINAL Ø 120 BT</t>
  </si>
  <si>
    <t>COUDE TERMINAL Ø 140 BT</t>
  </si>
  <si>
    <t>COUDE TERMINAL Ø 150 BT</t>
  </si>
  <si>
    <t>COUDE TERMINAL Ø 160 BT</t>
  </si>
  <si>
    <t>COUDE TERMINAL Ø 180 BT</t>
  </si>
  <si>
    <t>COUDE TERMINAL Ø 200 BT</t>
  </si>
  <si>
    <t>COUDE TERMINAL Ø 220 BT</t>
  </si>
  <si>
    <t>COUDE TERMINAL Ø 250 BT</t>
  </si>
  <si>
    <t>COUDE TERMINAL Ø 280 BT</t>
  </si>
  <si>
    <t>COUDE TERMINAL Ø 300 BT</t>
  </si>
  <si>
    <t>COUDE TERMINAL Ø 315 BT</t>
  </si>
  <si>
    <t>COUDE TERMINAL Ø 350 BT</t>
  </si>
  <si>
    <t>COUDE TERMINAL Ø 380 BT</t>
  </si>
  <si>
    <t>COUDE TERMINAL Ø 400 BT</t>
  </si>
  <si>
    <t>COUDE TERMINAL Ø 420 BB</t>
  </si>
  <si>
    <t>COUDE TERMINAL Ø 450 BB</t>
  </si>
  <si>
    <t>COUDE TERMINAL Ø 480 BB</t>
  </si>
  <si>
    <t>COUDE TERMINAL Ø 500 BB</t>
  </si>
  <si>
    <t>COUDE TERMINAL Ø 520 BB</t>
  </si>
  <si>
    <t>COUDE TERMINAL Ø 550 BB</t>
  </si>
  <si>
    <t>COUDE TERMINAL Ø 580 BB</t>
  </si>
  <si>
    <t>COUDE TERMINAL Ø 600 BB</t>
  </si>
  <si>
    <t>COUDE TERMINAL Ø 630 BT</t>
  </si>
  <si>
    <t>COUDE TERMINAL Ø 650 BT</t>
  </si>
  <si>
    <t>COUDE TERMINAL Ø 700 BT</t>
  </si>
  <si>
    <t>COUDE TERMINAL Ø 710 BT</t>
  </si>
  <si>
    <t>COUDE TERMINAL Ø 750 BT</t>
  </si>
  <si>
    <t>COUDE TERMINAL Ø 800 BB</t>
  </si>
  <si>
    <t>DÉPOUSSIÉREUR CYC. H.P. 300</t>
  </si>
  <si>
    <t>DÉPOUSSIÉREUR CYC. H.P. 320</t>
  </si>
  <si>
    <t>DÉPOUSSIÉREUR CYC. H.P. 350</t>
  </si>
  <si>
    <t>DEPOUSSIEREUR CYC. H.P. 400</t>
  </si>
  <si>
    <t>DFM/ 1 SACS 1,5 kW 4 MANCHES</t>
  </si>
  <si>
    <t>DFM/ 2 SACS 1,5 kW 8 MANCHES</t>
  </si>
  <si>
    <t>DFM/ 2 SACS 2,2 kW 8 MANCHES</t>
  </si>
  <si>
    <t>DFM/ 3 SACS 2,2 kW 12 MANCHES</t>
  </si>
  <si>
    <t>DFM/ 3 SACS 3 kW 12 MANCHES</t>
  </si>
  <si>
    <t>DFM/ 4 SACS 4 kW 16 MANCHES</t>
  </si>
  <si>
    <t>DFM/ 4 SACS 5,5 kW 16 MANCHES</t>
  </si>
  <si>
    <t>GROUPE FILTRANT TYPE DFT/ 4.20</t>
  </si>
  <si>
    <t>DM / 1 SAC 1,5 kW</t>
  </si>
  <si>
    <t>DM / 1 SAC - 2.2 kW</t>
  </si>
  <si>
    <t>DM / 2 SACS 1,5 kW</t>
  </si>
  <si>
    <t>DM / 2 SACS 2,2 kW</t>
  </si>
  <si>
    <t>ECLUSE ROTATIVE ATEX TYPE DL200</t>
  </si>
  <si>
    <t>ECLUSE ROTATIVE ATEX TYPE DL250</t>
  </si>
  <si>
    <t>JEUX DE PALES POUR ECL 100S</t>
  </si>
  <si>
    <t>JEUX DE PALES POUR ECL 200S</t>
  </si>
  <si>
    <t>JEUX DE PALES POUR ECL 25S</t>
  </si>
  <si>
    <t>JEUX DE PALES POUR ECL 50S</t>
  </si>
  <si>
    <t>JEUX DE PALES POUR ECL 75S</t>
  </si>
  <si>
    <t>JEUX DE PALES POUR ECL NRSZ 1000 mm</t>
  </si>
  <si>
    <t>JEUX DE PALES POUR ECL NRSZ 400 mm</t>
  </si>
  <si>
    <t>ECLUSE ROTATIVE ATEX NRSZ10.20</t>
  </si>
  <si>
    <t>ECLUSE ROTATIVE ATEX NRSZ20.20</t>
  </si>
  <si>
    <t>ECLUSE ROTATIVE ATEX NRSZ4.32</t>
  </si>
  <si>
    <t>EMBOUT SUCEUR Ø80 Lg = 500 mm</t>
  </si>
  <si>
    <t>EMBOUT SUCEUR Ø100 Lg = 500 mm</t>
  </si>
  <si>
    <t>EMBASE POUR CD100 SANS MANCHON</t>
  </si>
  <si>
    <t>EMBASE POUR CD125 SANS MANCHON</t>
  </si>
  <si>
    <t>EMBASE POUR CD160 SANS MANCHON</t>
  </si>
  <si>
    <t>EMBASE POUR CD180 SANS MANCHON</t>
  </si>
  <si>
    <t>EMBASE POUR CD80 SANS MANCHON</t>
  </si>
  <si>
    <t>EMBASE POUR CD100 AVEC MANCHON</t>
  </si>
  <si>
    <t>EMBASE POUR CD125 AVEC MANCHON</t>
  </si>
  <si>
    <t>EMBASE POUR CD160 AVEC MANCHON</t>
  </si>
  <si>
    <t>EMBASE POUR CD180 AVEC MANCHON</t>
  </si>
  <si>
    <t>EMBASE POUR CD80 AVEC MANCHON</t>
  </si>
  <si>
    <t>ENROULEUR MURAL P/ TUYAU FLEX. Ø100</t>
  </si>
  <si>
    <t>ENROULEUR MURAL POUR FLEX Ø120</t>
  </si>
  <si>
    <t>DETECTEUR DE RUPTURE EVENT ATEX II 2 GD TYPE SE ATEX</t>
  </si>
  <si>
    <t>FILTRE DOUBLE C.C 2 MOD. 1950</t>
  </si>
  <si>
    <t>FILTRE DOUBLE C.C 2 MOD. 2400</t>
  </si>
  <si>
    <t>FILTRE DOUBLE C.C 2 MOD. 2800</t>
  </si>
  <si>
    <t>FILTRE DOUBLE C.C 3 MOD. 1950</t>
  </si>
  <si>
    <t>FILTRE DOUBLE C.C 3 MOD. 2400</t>
  </si>
  <si>
    <t>FILTRE DOUBLE C.C 3 MOD. 2800</t>
  </si>
  <si>
    <t>FILTRE DOUBLE C. C 4 MODULES</t>
  </si>
  <si>
    <t>FILTRE DOUBLE C. C 5 MODULES</t>
  </si>
  <si>
    <t>FILTRE DOUBLE C. C 6 MODULES</t>
  </si>
  <si>
    <t>EVENT EXPLOSION BRILEX 586x920</t>
  </si>
  <si>
    <t>EVENT EXPLOSION VIGIL'EX 586x920</t>
  </si>
  <si>
    <t>FILTRE FEP ATEX 63 m² - 108 MF H1500</t>
  </si>
  <si>
    <t>FILTRE FEP ATEX 84 m² - 108 MF H2000</t>
  </si>
  <si>
    <t>FILTRE FEP ATEX 105 m² - 108 MF H2500</t>
  </si>
  <si>
    <t>FILTRE FEP ATEX 126 m² - 108 MF H3000</t>
  </si>
  <si>
    <t>FILTRE FEP ATEX 84 m² - 144 MF H1500</t>
  </si>
  <si>
    <t>FILTRE FEP ATEX 112 m² - 144 MF H2000</t>
  </si>
  <si>
    <t>FILTRE FEP ATEX 140 m² - 144 MF H2500</t>
  </si>
  <si>
    <t>FILTRE FEP ATEX 168 m² - 144 MF H3000</t>
  </si>
  <si>
    <t>EVENT EXPLOSION VIGIL'EX vd 305 x 610 (bombé)</t>
  </si>
  <si>
    <t>FILTRE FES ATEX 33 m² - 32 MF H1500</t>
  </si>
  <si>
    <t>FILTRE FES ATEX 44 m² - 32 MF H2000</t>
  </si>
  <si>
    <t>FES 37 m² 36 M.F. H= 1500 mm</t>
  </si>
  <si>
    <t>FILTRE FES ATEX 50 m² - 48 MF H1500</t>
  </si>
  <si>
    <t>FILTRE FES ATEX 66 m² - 48 MF H2000</t>
  </si>
  <si>
    <t>FES 50 m² 48 M.F. H= 1500 mm</t>
  </si>
  <si>
    <t>FES 50 m² 36 M.F. H= 2000 mm</t>
  </si>
  <si>
    <t>FES 62 m² 60 M.F. H= 1500 mm</t>
  </si>
  <si>
    <t>FILTRE FES ATEX 66 m² - 64 MF H1500</t>
  </si>
  <si>
    <t>FILTRE FES ATEX 88 m² - 64 MF H2000</t>
  </si>
  <si>
    <t>FES 66 m² 48 M.F. H= 2000 mm</t>
  </si>
  <si>
    <t>FES 74 m² 72 M.F. H= 1500 mm</t>
  </si>
  <si>
    <t>FILTRE FES ATEX 82 m² - 80 MF H1500</t>
  </si>
  <si>
    <t>FILTRE FES ATEX 110m² - 80 MF H2000</t>
  </si>
  <si>
    <t>FES 83 m² 60 M.F. H= 2000 mm</t>
  </si>
  <si>
    <t>FES 88 m² 64 M.F. H= 2000 mm</t>
  </si>
  <si>
    <t>FES 99 m² 72 M.F. H= 2000 mm</t>
  </si>
  <si>
    <t>FILTRE FESD ATEX 33 m² - 32 MF H1500</t>
  </si>
  <si>
    <t>FILTRE FESD ATEX 44 m² - 32 MF H2000</t>
  </si>
  <si>
    <t>FILTRE FESD ATEX 50 m² - 48 MF H1500</t>
  </si>
  <si>
    <t>FILTRE FESD ATEX 66 m² - 48 MF H2000</t>
  </si>
  <si>
    <t>FILTRE FESD ATEX 66 m² - 64 MF H1500</t>
  </si>
  <si>
    <t>FILTRE FESD ATEX 88 m² - 64 MF H2000</t>
  </si>
  <si>
    <t>FILTRE FESD ATEX 82 m² - 80 MF H1500</t>
  </si>
  <si>
    <t>FILTRE FESD ATEX 110 m² - 80 MF H2000</t>
  </si>
  <si>
    <t>FGS/2.15 2 SACS 16 MF Ø 220</t>
  </si>
  <si>
    <t>FGS/2.20 2 SACS 16 MF Ø 220</t>
  </si>
  <si>
    <t>FGS/3.15 3 SACS 24 MF Ø 220</t>
  </si>
  <si>
    <t>FGS/3.20 3 SACS 24 MF Ø 220</t>
  </si>
  <si>
    <t>FGS/4.15 4 SACS 32 MF Ø 220</t>
  </si>
  <si>
    <t>FGS/4.20 4 SACS 32 MF Ø 220</t>
  </si>
  <si>
    <t>FGS/5.15 5 SACS 40 MF Ø 220</t>
  </si>
  <si>
    <t>FGS/5.20 5 SACS 40 MF Ø 220</t>
  </si>
  <si>
    <t>FGS/6.15 6 SACS 48 MF Ø 220</t>
  </si>
  <si>
    <t>FGS/6.20 6 SACS 48 MF Ø 220</t>
  </si>
  <si>
    <t>FGS/7.15 7 SACS 56 MF Ø 220</t>
  </si>
  <si>
    <t>FGS/7.20 7 SACS 56 MF Ø 220</t>
  </si>
  <si>
    <t>FGS/8.15 8 SACS 64 MF Ø 220</t>
  </si>
  <si>
    <t>FGS/8.20 8 SACS 64 MF Ø 220</t>
  </si>
  <si>
    <t>FGSB/16.15 16 MF Ø 220 1 BAC</t>
  </si>
  <si>
    <t>FGSB/16.20 16 MF Ø 220 1 BAC</t>
  </si>
  <si>
    <t>FGSB/24.15 24 MF Ø 220 2 BACS</t>
  </si>
  <si>
    <t>FGSB/24.20 24 MF Ø 220 2 BACS</t>
  </si>
  <si>
    <t>FGSB/32.15 32 MF Ø 220 2 BACS</t>
  </si>
  <si>
    <t>FGSB/32.20 32 MF Ø 220 2 BACS</t>
  </si>
  <si>
    <t>FGSB/40.15 40 MF Ø 220 3 BACS</t>
  </si>
  <si>
    <t>FGSB/40.20 40 MF Ø 220 3 BACS</t>
  </si>
  <si>
    <t>FGSB/48.15 48 MF Ø 220 4 BACS</t>
  </si>
  <si>
    <t>FGSB/48.20 48 MF Ø 220 4 BACS</t>
  </si>
  <si>
    <t>FGSB/56.15 56 MF Ø 220 5 BACS</t>
  </si>
  <si>
    <t>FGSB/56.20 56 MF Ø 220 5 BACS</t>
  </si>
  <si>
    <t>FGSB/64.15 64 MF Ø 220 5 BACS</t>
  </si>
  <si>
    <t>FGSB/64.20 64 MF Ø 220 5 BACS</t>
  </si>
  <si>
    <t>BAC DE RECHANGE POUR FILTRE FGS-B</t>
  </si>
  <si>
    <t>FILTRE A HUILE FH3E1 GALVA</t>
  </si>
  <si>
    <t>FILTRE A HUILE FH3E1 PEINT</t>
  </si>
  <si>
    <t>FILTRE A HUILE FH3E2 GALVA</t>
  </si>
  <si>
    <t>FILTRE A HUILE FH3E2 PEINT</t>
  </si>
  <si>
    <t>FILTRE A HUILE FH3E3 GALVA</t>
  </si>
  <si>
    <t>FILTRE A HUILE FH3E3 PEINT</t>
  </si>
  <si>
    <t>FILTRE A HUILE FH3E4 GALVA</t>
  </si>
  <si>
    <t>FILTRE A HUILE FH3E5 GALVA</t>
  </si>
  <si>
    <t>FILTRE A HUILE FH3E5 PEINT</t>
  </si>
  <si>
    <t>FILTRE A HUILE FH3E6 GALVA</t>
  </si>
  <si>
    <t>FILTRE A HUILE FH4E1 GALVA</t>
  </si>
  <si>
    <t>FILTRE A HUILE FH4E1 PEINT</t>
  </si>
  <si>
    <t>FILTRE A HUILE FH4E2 GALVA</t>
  </si>
  <si>
    <t>FILTRE A HUILE FH4E2 PEINT</t>
  </si>
  <si>
    <t>FILTRE A HUILE FH4E3 GALVA</t>
  </si>
  <si>
    <t>FILTRE A HUILE FH4E3 PEINT</t>
  </si>
  <si>
    <t>FILTRE A HUILE FH4E4 GALVA</t>
  </si>
  <si>
    <t>FILTRE A HUILE FH4E4 PEINT</t>
  </si>
  <si>
    <t>FILTRE A HUILE FH4E5 GALVA</t>
  </si>
  <si>
    <t>FILTRE A HUILE FH4E5 PEINT</t>
  </si>
  <si>
    <t>FILTRE A HUILE FH4E6 GALVA</t>
  </si>
  <si>
    <t>FILTRE A HUILE FH4E6 PEINT</t>
  </si>
  <si>
    <t>FILTRE FMP10 - 15.5 m² - 10 MP H1200</t>
  </si>
  <si>
    <t>FILTRE FMP15 - 23 m² - 15 MP H1200</t>
  </si>
  <si>
    <t>FILTRE FMP20 - 31 m² - 20 MP H1200</t>
  </si>
  <si>
    <t>FILTRE FMP25 - 39 m² - 25 MP H1200</t>
  </si>
  <si>
    <t>FILTRE FMP30 - 46.5 m² - 30 MP H1200</t>
  </si>
  <si>
    <t>FILTRE FMP35 - 54 m² - 35 MP H1200</t>
  </si>
  <si>
    <t>FILTRE FMP40 - 62 m² - 40 MP H1200</t>
  </si>
  <si>
    <t>FILTRE PRESSE BRIQ 36M H=1.5 m</t>
  </si>
  <si>
    <t>FILTRE PRESSE BRIQ 36 M H=2 m</t>
  </si>
  <si>
    <t>FILTRE PRESSE BRIQ 48 M 1,5 m</t>
  </si>
  <si>
    <t>FILTRE PRESSE BRIQ 48 M 2 m</t>
  </si>
  <si>
    <t>FILTRE PRESSE BRIQ. 64 M H=2 m</t>
  </si>
  <si>
    <t>TUYAU FLEXIBLE PVC Ø 40</t>
  </si>
  <si>
    <t>TUYAU FLEXIBLE PVC Ø 50</t>
  </si>
  <si>
    <t>TUYAU FLEXIBLE PVC Ø 60</t>
  </si>
  <si>
    <t>TUYAU FLEXIBLE PVC Ø 70</t>
  </si>
  <si>
    <t>TUYAU FLEXIBLE PVC Ø 80</t>
  </si>
  <si>
    <t>TUYAU FLEXIBLE PVC Ø 100</t>
  </si>
  <si>
    <t>TUYAU FLEXIBLE PVC Ø 120</t>
  </si>
  <si>
    <t>TUYAU FLEXIBLE PVC Ø 140</t>
  </si>
  <si>
    <t>TUYAU FLEXIBLE PVC Ø 150</t>
  </si>
  <si>
    <t>TUYAU FLEXIBLE PVC Ø 160</t>
  </si>
  <si>
    <t>TUYAU FLEXIBLE PVC Ø 180</t>
  </si>
  <si>
    <t>TUYAU FLEXIBLE PVC Ø 200</t>
  </si>
  <si>
    <t>TUYAU FLEXIBLE PVC Ø 250</t>
  </si>
  <si>
    <t>TUYAU FLEXIBLE PVC Ø 300</t>
  </si>
  <si>
    <t>TUYAU FLEXIBLE PVC Ø 350</t>
  </si>
  <si>
    <t>GAINE 500 x 355 Long 1 m GALVA</t>
  </si>
  <si>
    <t>GAINE 500 x 355 Long 500 mm GALVA</t>
  </si>
  <si>
    <t>GAINE 560 x 400 Long 1 m GALVA</t>
  </si>
  <si>
    <t>GAINE 560 x 400 Long 500 mm GALVA</t>
  </si>
  <si>
    <t>GALET MANTION REF 20081 V20</t>
  </si>
  <si>
    <t>GMF 2 SACS - 2,2 kW 12 MF H=1500</t>
  </si>
  <si>
    <t>GMF 2 SACS - 3 kW 12 MF H=2000</t>
  </si>
  <si>
    <t>GMF 3 SACS - 3 kW 18 MF H=1500</t>
  </si>
  <si>
    <t>GMF 3 SACS - 5.5 kW 18 MF H=1500</t>
  </si>
  <si>
    <t>GMF 3 SACS - 4 kW 18 MF H=2000</t>
  </si>
  <si>
    <t>GMF 3 SACS - 5,5 kW 18 MF H=2000</t>
  </si>
  <si>
    <t>GMF4 SACS - 4 kW 24 MF H=1500</t>
  </si>
  <si>
    <t>GMF4 SACS - 5,5 kW 24 MF H=1500</t>
  </si>
  <si>
    <t>GMF 4 SACS - 5,5 kW 24 MF H=2000</t>
  </si>
  <si>
    <t>GMF 4 SACS - 7,5 kW 24 MF H=2000</t>
  </si>
  <si>
    <t>GMF 5 SACS - 7,5 kW 30 MF H=1500</t>
  </si>
  <si>
    <t>GMF 5 SACS - 7,5 kW 30 MF H=2000</t>
  </si>
  <si>
    <t>GMF 6 SACS - 5,5 kW 36 MF H=1500</t>
  </si>
  <si>
    <t>GMF 6 SACS - 7,5 kW 36 MF H = 1500</t>
  </si>
  <si>
    <t>GMF 6 SACS - 7,5 kW 36 MF H=2000</t>
  </si>
  <si>
    <t>GRILLE GAD Ø 315 mm</t>
  </si>
  <si>
    <t>GRILLE GAC/GAD Ø 315 mm</t>
  </si>
  <si>
    <t>GRILLE GAD Ø 355 mm</t>
  </si>
  <si>
    <t>GRILLE GAC/GAD Ø 355 mm</t>
  </si>
  <si>
    <t>GRILLE GAD Ø 400 mm</t>
  </si>
  <si>
    <t>GRILLE GAC/GAD Ø 400 mm</t>
  </si>
  <si>
    <t>GRILLE GAD Ø 450 mm</t>
  </si>
  <si>
    <t>GRILLE GAC/GAD Ø 450 mm</t>
  </si>
  <si>
    <t>GRILLE GAD Ø 500 mm</t>
  </si>
  <si>
    <t>GRILLE GAC/GAD Ø 500 mm</t>
  </si>
  <si>
    <t>GRILLE VENTILATEUR TYPE 180</t>
  </si>
  <si>
    <t>GRILLE VENTILATEUR TYPE 280</t>
  </si>
  <si>
    <t>GRILLE NID D'ABEILLE POUR Ø 280 A Ø 400</t>
  </si>
  <si>
    <t>GRILLE POUR Ø 420 A Ø 600</t>
  </si>
  <si>
    <t>GRILLE VENTILATEUR TYPE 500</t>
  </si>
  <si>
    <t>GRILLE VENTILATEUR TYPE 800</t>
  </si>
  <si>
    <t>GRILLE NID D'ABEILLE POUR Ø 80 A Ø 250</t>
  </si>
  <si>
    <t>SUPPORT H15 EN OMEGA LONG 350</t>
  </si>
  <si>
    <t>SUPPORT H16 AVEC COLLIERS Ø 30</t>
  </si>
  <si>
    <t>PROFIL EN U POUR  FIXATION TUN</t>
  </si>
  <si>
    <t>TUNNEL ASPIRANT SELON PLAN HF0</t>
  </si>
  <si>
    <t>GOUSSET SUPPORT TUNNEL</t>
  </si>
  <si>
    <t>TOLE DEFLECTRIC EN ALUMINIUM</t>
  </si>
  <si>
    <t>CADRE HOTTE SELON PLAN</t>
  </si>
  <si>
    <t>ÉQUERRE DE FIXATION SUPPORT</t>
  </si>
  <si>
    <t>PROFIL EN U LONG 630 mm POUR RACCOR</t>
  </si>
  <si>
    <t>SUPPORT TUYAUTERIE SELON PLAN</t>
  </si>
  <si>
    <t>SUPPORT FLEXIBLE Ø 300</t>
  </si>
  <si>
    <t>CORNIERE DE 30 X 30 AVEC PERçA</t>
  </si>
  <si>
    <t>SUPPORT RAMPE A LEVRES LONG 60</t>
  </si>
  <si>
    <t>SUPPORT RAMPE A LEVRES LONG 30</t>
  </si>
  <si>
    <t>PROFIL EN U L=630</t>
  </si>
  <si>
    <t>KIT NEON POUR HOTTE HF</t>
  </si>
  <si>
    <t>HOTTE HM 2600 X 2400 + ACCESSO</t>
  </si>
  <si>
    <t>PROFIL EN U</t>
  </si>
  <si>
    <t>TUNNEL ASPIRANT</t>
  </si>
  <si>
    <t>GOUSSET</t>
  </si>
  <si>
    <t>TOLE DEFLETRICE</t>
  </si>
  <si>
    <t>CADRE HOTTE</t>
  </si>
  <si>
    <t>EQUERRE</t>
  </si>
  <si>
    <t>PROFIL EN U LONG 530 mm RACCORDEMEN</t>
  </si>
  <si>
    <t>SUPPORT TUYAUTERIE EN 30/10</t>
  </si>
  <si>
    <t>SUPPORT RAMPE A LEVRES LONG 3</t>
  </si>
  <si>
    <t>KIT NEON POUR HOTTE HM</t>
  </si>
  <si>
    <t>KIT HAUBANAGE POUR CYCLONE</t>
  </si>
  <si>
    <t>KIT NET. Ø63 mm AVEC ACCESSOIRES</t>
  </si>
  <si>
    <t>KIT DE NETTOYAGE Ø80</t>
  </si>
  <si>
    <t>KIT DE NETTOYAGE Ø100</t>
  </si>
  <si>
    <t>DÉMARREUR DIRECT 3 kW 230V</t>
  </si>
  <si>
    <t>DÉMARREUR DIRECT 4 kW 400V</t>
  </si>
  <si>
    <t>DÉMARREUR DIRECT &lt;=2,2 kW 230V</t>
  </si>
  <si>
    <t>DÉMARREUR DIRECT 5,5 kW 400V</t>
  </si>
  <si>
    <t>DÉMARREUR ET-TR 11 kW 230V</t>
  </si>
  <si>
    <t>DÉMARREUR ET-TR 4 kW 230V</t>
  </si>
  <si>
    <t>DÉMARREUR ET-TR 5,5 kW 230V</t>
  </si>
  <si>
    <t>DÉMARREUR ET-TR 11 kW 400V</t>
  </si>
  <si>
    <t>DÉMARREUR ET-TR 18,5 kW 400V</t>
  </si>
  <si>
    <t>DÉMARREUR ET-TR 7,5 kW 400V</t>
  </si>
  <si>
    <t>CONTACTEUR MARCHE / ARRÊT</t>
  </si>
  <si>
    <t>MANCHE COTON Ø 220 H=2000 mm</t>
  </si>
  <si>
    <t>MANCHE COTON Ø 220 H=1500 mm</t>
  </si>
  <si>
    <t>MANCHE FEUTRE Ø 220 H=1500 mm</t>
  </si>
  <si>
    <t>MANCHE FEUTRE Ø 220 H=2000 mm</t>
  </si>
  <si>
    <t>MANCHE NYLON Ø 220 H=1500 mm</t>
  </si>
  <si>
    <t>MANCHE NYLON Ø 220 H=2000 mm</t>
  </si>
  <si>
    <t>MANCHE FEUTRE S.R Ø 200 H=1500</t>
  </si>
  <si>
    <t>MANCHE FEUTRE S.R Ø 200 H=1950</t>
  </si>
  <si>
    <t>MANCHE FEUTRE S.R Ø 200 H=2400</t>
  </si>
  <si>
    <t>MANCHE FEUTRE S.R Ø 220 H=1500</t>
  </si>
  <si>
    <t>MANCHE FEUTRE S.R Ø 220 H=2000</t>
  </si>
  <si>
    <t>MANCHE FEUTRE S.R DEPRESSION Ø 124 H=1500</t>
  </si>
  <si>
    <t>MANCHE FEUTRE S.R DEPRESSION Ø 124 H=1950</t>
  </si>
  <si>
    <t>MANCHE FEUTRE S.R DEPRESSION Ø 124 H=2500</t>
  </si>
  <si>
    <t>MANCHE FEUTRE S.R DEPRESSION Ø 124 H=3000</t>
  </si>
  <si>
    <t>MANCHE FEUTRE S.R DEPRESSION Ø 220 H=1500</t>
  </si>
  <si>
    <t>MANCHE FEUTRE S.R DEPRESSION Ø 220 H=2000</t>
  </si>
  <si>
    <t>MANCHON DOUBLE Ø 80 INT</t>
  </si>
  <si>
    <t>MANCHON DOUBLE Ø 100 INT</t>
  </si>
  <si>
    <t>MANCHON DOUBLE Ø 120 INT</t>
  </si>
  <si>
    <t>MANCHON DOUBLE Ø 140 INT</t>
  </si>
  <si>
    <t>MANCHON DOUBLE Ø 150 INT</t>
  </si>
  <si>
    <t>MANCHON DOUBLE Ø 160 INT</t>
  </si>
  <si>
    <t>MANCHON DOUBLE Ø 180 INT</t>
  </si>
  <si>
    <t>MANCHON DOUBLE Ø 200 INT</t>
  </si>
  <si>
    <t>MANCHON DOUBLE Ø 220 INT</t>
  </si>
  <si>
    <t>MANCHON DOUBLE Ø 250 INT</t>
  </si>
  <si>
    <t>MANCHON DOUBLE Ø 280 INT</t>
  </si>
  <si>
    <t>MANCHON DOUBLE Ø 300 INT</t>
  </si>
  <si>
    <t>MINI DM/1-0,75 kW MONOPHASÉ</t>
  </si>
  <si>
    <t>MINI DM/1-0,75 kW TRIPHASÉ</t>
  </si>
  <si>
    <t>MANCHON FLEX. Ø 80 BT / BL</t>
  </si>
  <si>
    <t>MANCHON FLEX. Ø 100 BT / BL</t>
  </si>
  <si>
    <t>MANCHON FLEX. Ø 120 BT / BL</t>
  </si>
  <si>
    <t>MANCHON FLEX. Ø 140 BT / BL</t>
  </si>
  <si>
    <t>MANCHON FLEX. Ø 150 BT / BL</t>
  </si>
  <si>
    <t>MANCHON FLEX. Ø 160 BT / BL</t>
  </si>
  <si>
    <t>MANCHON FLEX. Ø 180 BT / BL</t>
  </si>
  <si>
    <t>MANCHON FLEX. Ø 200 BT / BL</t>
  </si>
  <si>
    <t>MANCHON FLEX. Ø 220 BT / BL</t>
  </si>
  <si>
    <t>MANCHON FLEX. Ø 250 BT / BL</t>
  </si>
  <si>
    <t>MANCHON FLEX. Ø 280 BT / BL</t>
  </si>
  <si>
    <t>MANCHON FLEX. Ø 300 BT / BL</t>
  </si>
  <si>
    <t>MANCHON FLEX. Ø 350 BT / BL</t>
  </si>
  <si>
    <t>MANCHON FLEX. Ø 400 BT / BL</t>
  </si>
  <si>
    <t>MANCHON FLEX. Ø 450 BB / BL</t>
  </si>
  <si>
    <t>MANCHETTE SOUPLE TOILE 100 - 250 mm</t>
  </si>
  <si>
    <t>MANCHETTE SOUPLE PARA 100 - 250 mm</t>
  </si>
  <si>
    <t>MANCHETTE SOUPLE Ø205 PVC AS AVEC BORD TOMBEES 35 mm + PERCAGES</t>
  </si>
  <si>
    <t>MANCHETTE SOUPLE Ø229 PVC AS AVEC BORD TOMBEES 35 mm + PERCAGES</t>
  </si>
  <si>
    <t>MANCHETTE SOUPLE Ø255 PVC AS AVEC BORD TOMBEES 35 mm + PERCAGES</t>
  </si>
  <si>
    <t>MANCHETTE SOUPLE TOILE 280 - 350 mm</t>
  </si>
  <si>
    <t>MANCHETTE SOUPLE PARA 280-350</t>
  </si>
  <si>
    <t>MANCHETTE SOUPLE Ø286 PVC AS AVEC BORD TOMBEES 40 mm + PERCAGES</t>
  </si>
  <si>
    <t>MANCHETTE SOUPLE Ø321 PVC AS AVEC BORD TOMBEES 40 mm + PERCAGES</t>
  </si>
  <si>
    <t>MANCHETTE SOUPLE Ø361 PVC AS AVEC BORD TOMBEES 40 mm + PERCAGES</t>
  </si>
  <si>
    <t>MANCHETTE SOUPLE TOILE 380 - 450 mm</t>
  </si>
  <si>
    <t>MANCHETTE SOUPLE PARA 380-450</t>
  </si>
  <si>
    <t>MANCHETTE SOUPLE Ø406 PVC AS AVEC BORD TOMBEES 40 mm + PERCAGES</t>
  </si>
  <si>
    <t>MANCHETTE SOUPLE Ø456 PVC AS AVEC BORD TOMBEES 40 mm + PERCAGES</t>
  </si>
  <si>
    <t>MANCHETTE SOUPLE TOILE 480 - 600 mm</t>
  </si>
  <si>
    <t>MANCHETTE SOUPLE PARA 480-600</t>
  </si>
  <si>
    <t>MANCHETTE SOUPLE Ø506 PVC AS AVEC BORD TOMBEES 40 mm + PERCAGES</t>
  </si>
  <si>
    <t>MANCHETTE SOUPLE Ø568 PVC AS AVEC BORD TOMBEES 50 mm + PERCAGES</t>
  </si>
  <si>
    <t>MANCHETTE SOUPLE Ø638 PVC AS AVEC BORD TOMBEES 50 mm + PERCAGES</t>
  </si>
  <si>
    <t>PROTECTION POUR MANCHETTE SOUPLE Ø 150 MM</t>
  </si>
  <si>
    <t>PROTECTION POUR MANCHETTE SOUPLE Ø 160 MM</t>
  </si>
  <si>
    <t>PROTECTION POUR MANCHETTE SOUPLE Ø 180 MM</t>
  </si>
  <si>
    <t>PROTECTION POUR MANCHETTE SOUPLE VENTILATEUR Ø 185 MM</t>
  </si>
  <si>
    <t>PROTECTION POUR MANCHETTE SOUPLE Ø 200 MM</t>
  </si>
  <si>
    <t>PROTECTION POUR MANCHETTE SOUPLE VENTILATEUR Ø 205 MM</t>
  </si>
  <si>
    <t>PROTECTION POUR MANCHETTE SOUPLE Ø 220 MM</t>
  </si>
  <si>
    <t>PROTECTION POUR MANCHETTE SOUPLE VENTILATEUR Ø 229 MM</t>
  </si>
  <si>
    <t>PROTECTION POUR MANCHETTE SOUPLE Ø 250 MM</t>
  </si>
  <si>
    <t>PROTECTION POUR MANCHETTE SOUPLE VENTILATEUR Ø 255 MM</t>
  </si>
  <si>
    <t>PROTECTION POUR MANCHETTE SOUPLE Ø 280 MM</t>
  </si>
  <si>
    <t>PROTECTION POUR MANCHETTE SOUPLE VENTILATEUR Ø 286 MM</t>
  </si>
  <si>
    <t>PROTECTION POUR MANCHETTE SOUPLE Ø 300 MM</t>
  </si>
  <si>
    <t>PROTECTION POUR MANCHETTE SOUPLE Ø 315 MM</t>
  </si>
  <si>
    <t>PROTECTION POUR MANCHETTE SOUPLE VENTILATEUR Ø 321 MM</t>
  </si>
  <si>
    <t>PROTECTION POUR MANCHETTE SOUPLE Ø 350 MM</t>
  </si>
  <si>
    <t>PROTECTION POUR MANCHETTE SOUPLE VENTILATEUR Ø 361 MM</t>
  </si>
  <si>
    <t>PROTECTION POUR MANCHETTE SOUPLE Ø 380 MM</t>
  </si>
  <si>
    <t>PROTECTION POUR MANCHETTE SOUPLE Ø 400 MM</t>
  </si>
  <si>
    <t>PROTECTION POUR MANCHETTE SOUPLE VENTILATEUR Ø 406 MM</t>
  </si>
  <si>
    <t>PROTECTION POUR MANCHETTE SOUPLE Ø 420 MM</t>
  </si>
  <si>
    <t>PROTECTION POUR MANCHETTE SOUPLE Ø 450 MM</t>
  </si>
  <si>
    <t>PROTECTION POUR MANCHETTE SOUPLE VENTILATEUR Ø 456 MM</t>
  </si>
  <si>
    <t>PROTECTION POUR MANCHETTE SOUPLE Ø 480 MM</t>
  </si>
  <si>
    <t>PROTECTION POUR MANCHETTE SOUPLE Ø 500 MM</t>
  </si>
  <si>
    <t>PROTECTION POUR MANCHETTE SOUPLE VENTILATEUR Ø 506 MM</t>
  </si>
  <si>
    <t>PROTECTION POUR MANCHETTE SOUPLE Ø 520 MM</t>
  </si>
  <si>
    <t>PROTECTION POUR MANCHETTE SOUPLE Ø 550 MM</t>
  </si>
  <si>
    <t>PROTECTION POUR MANCHETTE SOUPLE VENTILATEUR Ø 568 MM</t>
  </si>
  <si>
    <t>PROTECTION POUR MANCHETTE SOUPLE Ø 580 MM</t>
  </si>
  <si>
    <t>PROTECTION POUR MANCHETTE SOUPLE Ø 600 MM</t>
  </si>
  <si>
    <t>PROTECTION POUR MANCHETTE SOUPLE VENTILATEUR Ø 638 MM</t>
  </si>
  <si>
    <t>PROTECTION POUR MANCHETTE SOUPLE VENTILATEUR Ø 718 MM</t>
  </si>
  <si>
    <t>MANCHETTE SOUPLE RECT. 180 x 125 mm</t>
  </si>
  <si>
    <t>MANCHETTE SOUPLE RECT. 200 x 140 mm</t>
  </si>
  <si>
    <t>MANCHETTE SOUPLE RECT. 224 x 160 mm</t>
  </si>
  <si>
    <t>MANCHETTE SOUPLE RECT. 355 x 250 mm</t>
  </si>
  <si>
    <t>MANCHETTE SOUPLE RECT. 400 x 280 mm</t>
  </si>
  <si>
    <t>MANCHETTE SOUPLE RECT. 450 x 315 mm</t>
  </si>
  <si>
    <t>MANCHETTE SOUPLE RECT. 500 x 355 mm</t>
  </si>
  <si>
    <t>MANCHETTE SOUPLE RECT. 560 x 400 mm</t>
  </si>
  <si>
    <t>MANCHETTE SOUPLE RECT. 630 x 450 mm</t>
  </si>
  <si>
    <t>PROTECTION POUR MANCHETTE SOUPLE SECTION 180×125 MM</t>
  </si>
  <si>
    <t>PROTECTION POUR MANCHETTE SOUPLE SECTION 200×140 MM</t>
  </si>
  <si>
    <t>PROTECTION POUR MANCHETTE SOUPLE SECTION 224×160 MM</t>
  </si>
  <si>
    <t>PROTECTION POUR MANCHETTE SOUPLE SECTION 250×180 MM</t>
  </si>
  <si>
    <t>PROTECTION POUR MANCHETTE SOUPLE SECTION 280×200 MM</t>
  </si>
  <si>
    <t>PROTECTION POUR MANCHETTE SOUPLE SECTION 315×224 MM</t>
  </si>
  <si>
    <t>PROTECTION POUR MANCHETTE SOUPLE SECTION 355×250 MM</t>
  </si>
  <si>
    <t>PROTECTION POUR MANCHETTE SOUPLE SECTION 400×280 MM</t>
  </si>
  <si>
    <t>PROTECTION POUR MANCHETTE SOUPLE SECTION 450×315 MM</t>
  </si>
  <si>
    <t>PROTECTION POUR MANCHETTE SOUPLE SECTION 500×355 MM</t>
  </si>
  <si>
    <t>PROTECTION POUR MANCHETTE SOUPLE SECTION 560×400 MM</t>
  </si>
  <si>
    <t>PROTECTION POUR MANCHETTE SOUPLE SECTION 630×450 MM</t>
  </si>
  <si>
    <t>PROTECTION POUR MANCHETTE SOUPLE SECTION 710×500 MM</t>
  </si>
  <si>
    <t>PROTECTION POUR MANCHETTE SOUPLE SECTION 800×560 MM</t>
  </si>
  <si>
    <t>LONGUEUR 3 m DE PROFIL DE SUSPENSION 41 x 41 GALVA 25/10ème</t>
  </si>
  <si>
    <t>PIÈGE À BOIS Ø 150 BT</t>
  </si>
  <si>
    <t>PIÈGE À BOIS Ø 160 BT</t>
  </si>
  <si>
    <t>PIÈGE À BOIS Ø 180 BT</t>
  </si>
  <si>
    <t>PIÈGE À BOIS Ø 200 BT</t>
  </si>
  <si>
    <t>PIÈGE À BOIS Ø 220 BT</t>
  </si>
  <si>
    <t>PIÈGE À BOIS Ø 250 BT</t>
  </si>
  <si>
    <t>PIÈGE À BOIS Ø 280 BT</t>
  </si>
  <si>
    <t>PIÈGE À BOIS Ø 300 BT</t>
  </si>
  <si>
    <t>PIÈGE À BOIS Ø 315 BT</t>
  </si>
  <si>
    <t>PIÈGE À BOIS Ø 350 BT</t>
  </si>
  <si>
    <t>PIÈGE À BOIS Ø 380 BT</t>
  </si>
  <si>
    <t>PIÈGE À BOIS Ø 400 BT</t>
  </si>
  <si>
    <t>PIÈGE À BOIS Ø 420 BB</t>
  </si>
  <si>
    <t>PIÈGE À BOIS Ø 450 BB</t>
  </si>
  <si>
    <t>PIÈGE À BOIS Ø 480 BB</t>
  </si>
  <si>
    <t>PIÈGE À BOIS Ø 500 BB</t>
  </si>
  <si>
    <t>PIÈGE À BOIS Ø 520 BB</t>
  </si>
  <si>
    <t>PIÈGE À BOIS Ø 550 BB</t>
  </si>
  <si>
    <t>PIÈGE À BOIS Ø 580 BB</t>
  </si>
  <si>
    <t>PIÈGE À BOIS Ø 600 BB</t>
  </si>
  <si>
    <t>PRESSE A BRIQUETTE E70</t>
  </si>
  <si>
    <t>SYSTEME DE RECUP DE CALES SOUS PB</t>
  </si>
  <si>
    <t>SYSTEME DE RECUP DE CALES SOUS PB + 3 TUYAUX</t>
  </si>
  <si>
    <t>POT DE DÉCANTATION Ø 80</t>
  </si>
  <si>
    <t>POT DE DÉCANTATION Ø 100</t>
  </si>
  <si>
    <t>POT DE DÉCANTATION Ø 120</t>
  </si>
  <si>
    <t>PLOT SE110 Charge nominale : 4 daN</t>
  </si>
  <si>
    <t>PLOT SE110 Charge nominale : 7 daN</t>
  </si>
  <si>
    <t>PLOT SE110 Charge nominale : 12 daN</t>
  </si>
  <si>
    <t>PLOT SE110 Charge nominale : 20 daN</t>
  </si>
  <si>
    <t>PLOT SE110 Charge nominale : 30 daN</t>
  </si>
  <si>
    <t>PLOT SE110 Charge nominale : 50 daN</t>
  </si>
  <si>
    <t>PLOT SE110 Charge nominale : 70 daN</t>
  </si>
  <si>
    <t>PLOT SE110 Charge nominale : 100 daN</t>
  </si>
  <si>
    <t>PLOT SE110 Charge nominale : 130 daN</t>
  </si>
  <si>
    <t>PLOT SE110 Charge nominale : 160 daN</t>
  </si>
  <si>
    <t>PLOT SE110 Charge nominale : 200 daN</t>
  </si>
  <si>
    <t>PLOT SE110 Charge nominale : 260 daN</t>
  </si>
  <si>
    <t>PLOT SE110 Charge nominale : 325 daN</t>
  </si>
  <si>
    <t>TUYAU FLEX. PU S. CUIVRÉE Ø 40</t>
  </si>
  <si>
    <t>TUYAU FLEX. PU S. CUIVRÉE Ø 50</t>
  </si>
  <si>
    <t>TUYAU FLEX. PU S. CUIVRÉE Ø 60</t>
  </si>
  <si>
    <t>TUYAU FLEX. PU S. CUIVRÉE Ø 63</t>
  </si>
  <si>
    <t>TUYAU FLEX. PU S. CUIVRÉE Ø 70</t>
  </si>
  <si>
    <t>TUYAU FLEX. PU S. CUIVRÉE Ø 80</t>
  </si>
  <si>
    <t>TUYAU FLEX. PU S. CUIVRÉE Ø 100</t>
  </si>
  <si>
    <t>TUYAU FLEX. PU S. CUIVRÉE Ø 120</t>
  </si>
  <si>
    <t>TUYAU FLEX. PU S. CUIVRÉE Ø 140</t>
  </si>
  <si>
    <t>TUYAU FLEX. PU S. CUIVRÉE Ø 150</t>
  </si>
  <si>
    <t>TUYAU FLEX. PU S. CUIVRÉE Ø 160</t>
  </si>
  <si>
    <t>TUYAU FLEX. PU S. CUIVRÉE Ø 180</t>
  </si>
  <si>
    <t>TUYAU FLEX. PU S. CUIVRÉE Ø 250</t>
  </si>
  <si>
    <t>TUYAU FLEX .PU S. CUIVRÉE Ø 200 RENFORCE</t>
  </si>
  <si>
    <t>TUYAU FLEX. PU S. CUIVRÉE Ø 250 RENFORCE</t>
  </si>
  <si>
    <t>TUYAU FLEX. PU S. CUIVRÉE Ø 300</t>
  </si>
  <si>
    <t>TUYAU FLEX. PU S. CUIVRÉE Ø 300 RENFORCE</t>
  </si>
  <si>
    <t>TUYAU FLEX. PU L S. CUIVRÉE Ø 450</t>
  </si>
  <si>
    <t>TUYAU FLEX. PU L/R S. CUIVRÉE Ø 400</t>
  </si>
  <si>
    <t>PIS DE VACHE Ø 150 BT 4 ENTRÉE</t>
  </si>
  <si>
    <t>PIS DE VACHE Ø 160 BT 4 ENTRÉE</t>
  </si>
  <si>
    <t>PIS DE VACHE Ø 180 BT 4 ENTRÉE</t>
  </si>
  <si>
    <t>PIS DE VACHE Ø 200 BT 4 ENTRÉE</t>
  </si>
  <si>
    <t>PIS DE VACHE Ø 220 BT 4 ENTRÉE</t>
  </si>
  <si>
    <t>PIS DE VACHE Ø 250 BT 4 ENTRÉE</t>
  </si>
  <si>
    <t>PIS DE VACHE Ø 280 BT 4 ENTRÉE</t>
  </si>
  <si>
    <t>PIS DE VACHE Ø 300 BT 4 ENTRÉE</t>
  </si>
  <si>
    <t>PIS DE VACHE Ø 315 BT 4 ENTRÉE</t>
  </si>
  <si>
    <t>PIS DE VACHE Ø 350 BT 4 ENTRÉE</t>
  </si>
  <si>
    <t>PIS DE VACHE Ø 380 BT 4 ENTRÉE</t>
  </si>
  <si>
    <t>PIS DE VACHE Ø 400 BT 4 ENTRÉE</t>
  </si>
  <si>
    <t>PIS DE VACHE Ø 420 BB 4 ENTRÉE</t>
  </si>
  <si>
    <t>PIS DE VACHE Ø 450 BB 4 ENTRÉE</t>
  </si>
  <si>
    <t>PIS DE VACHE Ø 480 BB 4 ENTRÉE</t>
  </si>
  <si>
    <t>PIS DE VACHE Ø 500 BB 4 ENTRÉE</t>
  </si>
  <si>
    <t>PIS DE VACHE Ø 150 BT 5 ENTRÉE</t>
  </si>
  <si>
    <t>PIS DE VACHE Ø 160 BT 5 ENTRÉE</t>
  </si>
  <si>
    <t>PIS DE VACHE Ø 180 BT 5 ENTRÉE</t>
  </si>
  <si>
    <t>PIS DE VACHE Ø 200 BT 5 ENTRÉE</t>
  </si>
  <si>
    <t>PIS DE VACHE Ø 220 BT 5 ENTRÉE</t>
  </si>
  <si>
    <t>PIS DE VACHE Ø 250 BT 5 ENTRÉE</t>
  </si>
  <si>
    <t>PIS DE VACHE Ø 280 BT 5 ENTRÉE</t>
  </si>
  <si>
    <t>PIS DE VACHE Ø 300 BT 5 ENTRÉE</t>
  </si>
  <si>
    <t>PIS DE VACHE Ø 315 BT 5 ENTRÉE</t>
  </si>
  <si>
    <t>PIS DE VACHE Ø 350 BT 5 ENTRÉE</t>
  </si>
  <si>
    <t>PIS DE VACHE Ø 380 BT 5 ENTRÉE</t>
  </si>
  <si>
    <t>PIS DE VACHE Ø 400 BT 5 ENTRÉE</t>
  </si>
  <si>
    <t>PIS DE VACHE Ø 420 BB 5 ENTRÉE</t>
  </si>
  <si>
    <t>PIS DE VACHE Ø 450 BB 5 ENTRÉE</t>
  </si>
  <si>
    <t>PIS DE VACHE Ø 480 BB 5 ENTRÉE</t>
  </si>
  <si>
    <t>PIS DE VACHE Ø 500 BB 5 ENTRÉE</t>
  </si>
  <si>
    <t>TRANSFO ROND CARRE Ø280 BT 6 ENTRÉES</t>
  </si>
  <si>
    <t>TRANSFO ROND CARRE Ø300 BT 6 ENTRÉES</t>
  </si>
  <si>
    <t>TRANSFO ROND CARRE Ø350 BT 6 ENTRÉES</t>
  </si>
  <si>
    <t>TRANSFO ROND CARRE Ø380 BT 6 ENTRÉES</t>
  </si>
  <si>
    <t>TRANSFO ROND CARRE Ø400 BT 6 ENTRÉES</t>
  </si>
  <si>
    <t>TRANSFO ROND À CARRÉ Ø 80 BT</t>
  </si>
  <si>
    <t>TRANSFORMATION ROND À CARRÉ Ø 80 BT 90 x 63 mm H = 150 mm</t>
  </si>
  <si>
    <t>TRANSFORMATION ROND À CARRÉ Ø 80 BT 90 x 90 mm H = 150 mm</t>
  </si>
  <si>
    <t>TRANSFORMATION ROND À CARRÉ Ø 80 BT 100 x 71 mm H = 150 mm</t>
  </si>
  <si>
    <t>TRANSFORMATION ROND À CARRÉ Ø 80 BT 112 x 80 mm H = 160 mm</t>
  </si>
  <si>
    <t>TRANSFORMATION ROND À CARRÉ Ø 80 BT 125 x 90 mm H = 160 mm</t>
  </si>
  <si>
    <t>TRANSFORMATION ROND À CARRÉ Ø 80 BT 140 x 100 mm H = 170 mm</t>
  </si>
  <si>
    <t>TRANSFORMATION ROND À CARRÉ Ø 80 BT 160 x 112 mm H = 180 mm</t>
  </si>
  <si>
    <t>TRANSFORMATION ROND À CARRÉ Ø 80 BT 180 x 125 mm H = 190 mm</t>
  </si>
  <si>
    <t>TRANSFORMATION ROND À CARRÉ Ø 80 BT 200 x 140 mm H = 210 mm</t>
  </si>
  <si>
    <t>TRANSFO ROND À CARRÉ Ø 100 BT</t>
  </si>
  <si>
    <t>TRANSFORMATION ROND À CARRÉ Ø 100 BT 90 x 63 mm H = 160 mm</t>
  </si>
  <si>
    <t>TRANSFORMATION ROND À CARRÉ Ø 100 BT 90 x 90 mm H = 170 mm</t>
  </si>
  <si>
    <t>TRANSFORMATION ROND À CARRÉ Ø 100 BT 100 x 71 mm H = 170 mm</t>
  </si>
  <si>
    <t>TRANSFORMATION ROND À CARRÉ Ø 100 BT 112 x 80 mm H = 170 mm</t>
  </si>
  <si>
    <t>TRANSFORMATION ROND À CARRÉ Ø 100 BT 125 x 90 mm H = 170 mm</t>
  </si>
  <si>
    <t>TRANSFORMATION ROND À CARRÉ Ø 100 BT 140 x 100 mm H = 180 mm</t>
  </si>
  <si>
    <t>TRANSFORMATION ROND À CARRÉ Ø 100 BT 160 x 112 mm H = 180 mm</t>
  </si>
  <si>
    <t>TRANSFORMATION ROND À CARRÉ Ø 100 BT 180 x 125 mm H = 190 mm</t>
  </si>
  <si>
    <t>TRANSFORMATION ROND À CARRÉ Ø 100 BT 200 x 140 mm H = 210 mm</t>
  </si>
  <si>
    <t>TRANSFORMATION ROND À CARRÉ Ø 100 BT 224 x 160 mm H = 220 mm</t>
  </si>
  <si>
    <t>TRANSFO ROND À CARRÉ Ø 120 BT</t>
  </si>
  <si>
    <t>TRANSFORMATION ROND À CARRÉ Ø 120 BT 90 x 90 mm H = 170 mm</t>
  </si>
  <si>
    <t>TRANSFORMATION ROND À CARRÉ Ø 120 BT 100 x 71 mm H = 170 mm</t>
  </si>
  <si>
    <t>TRANSFORMATION ROND À CARRÉ Ø 120 BT 112 x 80 mm H = 170 mm</t>
  </si>
  <si>
    <t>TRANSFORMATION ROND À CARRÉ Ø 120 BT 125 x 90 mm H = 170 mm</t>
  </si>
  <si>
    <t>TRANSFORMATION ROND À CARRÉ Ø 120 BT 140 x 100 mm H = 180 mm</t>
  </si>
  <si>
    <t>TRANSFORMATION ROND À CARRÉ Ø 120 BT 160 x 112 mm H = 190 mm</t>
  </si>
  <si>
    <t>TRANSFORMATION ROND À CARRÉ Ø 120 BT 180 x 125 mm H = 190 mm</t>
  </si>
  <si>
    <t>TRANSFORMATION ROND À CARRÉ Ø 120 BT 200 x 140 mm H = 200 mm</t>
  </si>
  <si>
    <t>TRANSFORMATION ROND À CARRÉ Ø 120 BT 224 x 160 mm H = 220 mm</t>
  </si>
  <si>
    <t>TRANSFORMATION ROND À CARRÉ Ø 120 BT 250 x 180 mm H = 230 mm</t>
  </si>
  <si>
    <t>TRANSFO ROND À CARRÉ Ø 140 BT</t>
  </si>
  <si>
    <t>TRANSFORMATION ROND À CARRÉ Ø 140 BT 90 x 90 mm H= 180 mm</t>
  </si>
  <si>
    <t>TRANSFORMATION ROND À CARRÉ Ø 140 BT 100 x 71 mm H= 180 mm</t>
  </si>
  <si>
    <t>TRANSFORMATION ROND À CARRÉ Ø 140 BT 112 x 80 mm H= 180 mm</t>
  </si>
  <si>
    <t>TRANSFORMATION ROND À CARRÉ Ø 140 BT 125 x 90 mm H= 190 mm</t>
  </si>
  <si>
    <t>TRANSFORMATION ROND À CARRÉ Ø 140 BT 140 x 100 mm H= 200 mm</t>
  </si>
  <si>
    <t>TRANSFORMATION ROND À CARRÉ Ø 140 BT 160 x 112 mm H= 200 mm</t>
  </si>
  <si>
    <t>TRANSFORMATION ROND À CARRÉ Ø 140 BT 180 x 125 mm H= 210 mm</t>
  </si>
  <si>
    <t>TRANSFORMATION ROND À CARRÉ Ø 140 BT 200 x 140 mm H= 210 mm</t>
  </si>
  <si>
    <t>TRANSFORMATION ROND À CARRÉ Ø 140 BT 224 x 160 mm H= 220 mm</t>
  </si>
  <si>
    <t>TRANSFORMATION ROND À CARRÉ Ø 140 BT 250 x 180 mm H= 230 mm</t>
  </si>
  <si>
    <t>TRANSFORMATION ROND À CARRÉ Ø 140 BT 280 x 200 mm H= 250 mm</t>
  </si>
  <si>
    <t>TRANSFORMATION ROND À CARRÉ Ø 140 BT DEPORTÉ 350 x 150 mm</t>
  </si>
  <si>
    <t>TRANSFO ROND À CARRÉ Ø 150 BT</t>
  </si>
  <si>
    <t>TRANSFORMATION ROND À CARRÉ Ø 150 BT 100 x 71 mm H= 190 mm</t>
  </si>
  <si>
    <t>TRANSFORMATION ROND À CARRÉ Ø 150 BT 112 x 80 mm H= 190 mm</t>
  </si>
  <si>
    <t>TRANSFORMATION ROND À CARRÉ Ø 150 BT 125 x 90 mm H= 200 mm</t>
  </si>
  <si>
    <t>TRANSFORMATION ROND À CARRÉ Ø 150 BT 140 x 100 mm H= 200 mm</t>
  </si>
  <si>
    <t>TRANSFORMATION ROND À CARRÉ Ø 150 BT 160 x 112 mm H= 210 mm</t>
  </si>
  <si>
    <t>TRANSFORMATION ROND À CARRÉ Ø 150 BT 180 x 125 mm H= 210 mm</t>
  </si>
  <si>
    <t>TRANSFORMATION ROND À CARRÉ Ø 150 BT 200 x 140 mm H= 220 mm</t>
  </si>
  <si>
    <t>TRANSFORMATION ROND À CARRÉ Ø 150 BT 224 x 160 mm H= 230 mm</t>
  </si>
  <si>
    <t>TRANSFORMATION ROND À CARRÉ Ø 150 BT 250 x 180 mm H= 240 mm</t>
  </si>
  <si>
    <t>TRANSFORMATION ROND À CARRÉ Ø 150 BT 280 x 200 mm H= 250 mm</t>
  </si>
  <si>
    <t>TRANSFORMATION ROND À CARRÉ Ø 150 BT DEPORTÉ 350 x 150 mm</t>
  </si>
  <si>
    <t>TRANSFO ROND À CARRÉ Ø 160 BT</t>
  </si>
  <si>
    <t>TRANSFORMATION ROND À CARRÉ Ø 160 BT 100 x 71 mm H= 200mm</t>
  </si>
  <si>
    <t>TRANSFORMATION ROND À CARRÉ Ø 160 BT 112 x 80 mm H= 200mm</t>
  </si>
  <si>
    <t>TRANSFORMATION ROND À CARRÉ Ø 160 BT 125 x 90 mm H= 200mm</t>
  </si>
  <si>
    <t>TRANSFORMATION ROND À CARRÉ Ø 160 BT 140 x 100 mm H= 200mm</t>
  </si>
  <si>
    <t>TRANSFORMATION ROND À CARRÉ Ø 160 BT 160 x 112 mm H= 210mm</t>
  </si>
  <si>
    <t>TRANSFORMATION ROND À CARRÉ Ø 160 BT 180 x 125 mm H= 210mm</t>
  </si>
  <si>
    <t>TRANSFORMATION ROND À CARRÉ Ø 160 BT 200 x 140 mm H= 220mm</t>
  </si>
  <si>
    <t>TRANSFORMATION ROND À CARRÉ Ø 160 BT 224 x 160 mm H= 230mm</t>
  </si>
  <si>
    <t>TRANSFORMATION ROND À CARRÉ Ø 160 BT 250 x 180 mm H= 240mm</t>
  </si>
  <si>
    <t>TRANSFORMATION ROND À CARRÉ Ø 160 BT 280 x 200 mm H= 250mm</t>
  </si>
  <si>
    <t>TRANSFORMATION ROND À CARRÉ Ø 160 BT 315 x 224 mm H= 270mm</t>
  </si>
  <si>
    <t>TRANSFORMATION ROND À CARRÉ Ø 160 BT DEPORTÉ 350 x 150 mm</t>
  </si>
  <si>
    <t>TRANSFORMATION ROND À CARRÉ Ø 160 BT DEPORTÉ 300 x 200 mm</t>
  </si>
  <si>
    <t>TRANSFO ROND À CARRÉ Ø 180 BT</t>
  </si>
  <si>
    <t>TRANSFORMATION ROND À CARRÉ Ø 180 BT 112 x 80mm H= 220 mm</t>
  </si>
  <si>
    <t>TRANSFORMATION ROND À CARRÉ Ø 180 BT 125 x 90mm H= 220 mm</t>
  </si>
  <si>
    <t>TRANSFORMATION ROND À CARRÉ Ø 180 BT 140 x 100mm H= 220 mm</t>
  </si>
  <si>
    <t>TRANSFORMATION ROND À CARRÉ Ø 180 BT 160 x 112 mm H= 220 mm</t>
  </si>
  <si>
    <t>TRANSFORMATION ROND À CARRÉ Ø 180 BT 180 x 125 mm H= 230 mm</t>
  </si>
  <si>
    <t>TRANSFORMATION ROND À CARRÉ Ø 180 BT 200 x 140 mm H= 230 mm</t>
  </si>
  <si>
    <t>TRANSFORMATION ROND À CARRÉ Ø 180 BT 224 x 160 mm H= 240 mm</t>
  </si>
  <si>
    <t>TRANSFORMATION ROND À CARRÉ Ø 180 BT 250 x 180 mm H= 240 mm</t>
  </si>
  <si>
    <t>TRANSFORMATION ROND À CARRÉ Ø 180 BT 280 x 200 mm H= 250 mm</t>
  </si>
  <si>
    <t>TRANSFORMATION ROND À CARRÉ Ø 180 BT 315 x 224 mm H= 270 mm</t>
  </si>
  <si>
    <t>TRANSFORMATION ROND À CARRÉ Ø 180 BT 355 x 250 mm H= 290 mm</t>
  </si>
  <si>
    <t>TRANSFORMATION ROND À CARRÉ Ø 180 BT DEPORTÉ 350 x 150 mm</t>
  </si>
  <si>
    <t>TRANSFORMATION ROND À CARRÉ Ø 180 BT DEPORTÉ 300 x 200 mm</t>
  </si>
  <si>
    <t>TRANSFO ROND À CARRÉ Ø 200 BT</t>
  </si>
  <si>
    <t>TRANSFORMATION ROND À CARRÉ Ø 200 BT 140 x 100 mm H= 230 mm</t>
  </si>
  <si>
    <t>TRANSFORMATION ROND À CARRÉ Ø 200 BT 160 x 112 mm H= 230 mm</t>
  </si>
  <si>
    <t>TRANSFORMATION ROND À CARRÉ Ø 200 BT 180 x 125 mm H= 230 mm</t>
  </si>
  <si>
    <t>TRANSFORMATION ROND À CARRÉ Ø 200 BT 200 x 140 mm H= 240 mm</t>
  </si>
  <si>
    <t>TRANSFORMATION ROND À CARRÉ Ø 200 BT 224 x 160 mm H= 240 mm</t>
  </si>
  <si>
    <t>TRANSFORMATION ROND À CARRÉ Ø 200 BT 250 x 180 mm H= 250 mm</t>
  </si>
  <si>
    <t>TRANSFORMATION ROND À CARRÉ Ø 200 BT 280 x 200 mm H= 270 mm</t>
  </si>
  <si>
    <t>TRANSFORMATION ROND À CARRÉ Ø 200 BT 315 x 224 mm H= 290 mm</t>
  </si>
  <si>
    <t>TRANSFORMATION ROND À CARRÉ Ø 200 BT 355 x 250 mm H= 300 mm</t>
  </si>
  <si>
    <t>TRANSFORMATION ROND À CARRÉ Ø 200 BT 400 x 280 mm H= 320 mm</t>
  </si>
  <si>
    <t>TRANSFORMATION ROND À CARRÉ Ø 200 BT DEPORTÉ 350 x 150 mm</t>
  </si>
  <si>
    <t>TRANSFORMATION ROND À CARRÉ Ø 200 BT DEPORTÉ 300 x 200 mm</t>
  </si>
  <si>
    <t>TRANSFORMATION ROND À CARRÉ Ø 200 BT DEPORTÉ 400 x 200 mm</t>
  </si>
  <si>
    <t>TRANSFORMATION ROND À CARRÉ RENFORCÉ Ø 200 BT DÉPORTÉ 400 x 200 mm</t>
  </si>
  <si>
    <t>TRANSFORMATION ROND À CARRÉ Ø 200 BT DEPORTÉ 450 x 250 mm</t>
  </si>
  <si>
    <t>TRANSFO ROND CARRÉ Ø 200 RENF.</t>
  </si>
  <si>
    <t>TRANSFO ROND CARRÉ Ø 200 RENF. 180 x 125 mm H=230 mm</t>
  </si>
  <si>
    <t>TRANSFO ROND CARRÉ Ø 200 RENF. 200 x 140 mm H=240 mm</t>
  </si>
  <si>
    <t>TRANSFO ROND À CARRÉ Ø 220 BT</t>
  </si>
  <si>
    <t>TRANSFORMATION ROND À CARRÉ Ø 220 BT 140 x 100 mm H=240mm</t>
  </si>
  <si>
    <t>TRANSFORMATION ROND À CARRÉ Ø 220 BT 160 x 112 mm H=240mm</t>
  </si>
  <si>
    <t>TRANSFORMATION ROND À CARRÉ Ø 220 BT 180 x 125 mm H=240mm</t>
  </si>
  <si>
    <t>TRANSFORMATION ROND À CARRÉ Ø 220 BT 200 x 140 mm H=250mm</t>
  </si>
  <si>
    <t>TRANSFORMATION ROND À CARRÉ Ø 220 BT 224 x 160 mm H=250mm</t>
  </si>
  <si>
    <t>TRANSFORMATION ROND À CARRÉ Ø 220 BT 250 x 180 mm H=260mm</t>
  </si>
  <si>
    <t>TRANSFORMATION ROND À CARRÉ Ø 220 BT 280 x 200 mm H=270mm</t>
  </si>
  <si>
    <t>TRANSFORMATION ROND À CARRÉ Ø 220 BT 315 x 224 mm H=290mm</t>
  </si>
  <si>
    <t>TRANSFORMATION ROND À CARRÉ Ø 220 BT 355 x 250 mm H=300mm</t>
  </si>
  <si>
    <t>TRANSFORMATION ROND À CARRÉ Ø 220 BT 400 x 280 mm H=320mm</t>
  </si>
  <si>
    <t>TRANSFORMATION ROND À CARRÉ Ø 220 BT 450 x 315 mm H=330mm</t>
  </si>
  <si>
    <t>TRANSFORMATION ROND À CARRÉ Ø 220 BT DEPORTÉ 300 x 200 mm</t>
  </si>
  <si>
    <t>TRANSFORMATION ROND À CARRÉ Ø 220 BT DEPORTÉ 400 x 200 mm</t>
  </si>
  <si>
    <t>TRANSFORMATION ROND À CARRÉ Ø 220 BT DEPORTÉ 450 x 250 mm</t>
  </si>
  <si>
    <t>TRANSFO ROND À CARRÉ Ø 250 BT</t>
  </si>
  <si>
    <t>TRANSFORMATION ROND À CARRÉ Ø 250 BT 160 x 112 mm H=260mm</t>
  </si>
  <si>
    <t>TRANSFORMATION ROND À CARRÉ Ø 250 BT 180 x 125 mm H=260mm</t>
  </si>
  <si>
    <t>TRANSFORMATION ROND À CARRÉ Ø 250 BT 200 x 140 mm H=270mm</t>
  </si>
  <si>
    <t>TRANSFORMATION ROND À CARRÉ Ø 250 BT 224 x 160 mm H=270mm</t>
  </si>
  <si>
    <t>TRANSFORMATION ROND À CARRÉ Ø 250 BT 250 x 180 mm H=270mm</t>
  </si>
  <si>
    <t>TRANSFORMATION ROND À CARRÉ Ø 250 BT 280 x 200 mm H=280mm</t>
  </si>
  <si>
    <t>TRANSFORMATION ROND À CARRÉ Ø 250 BT 315 x 224 mm H=290mm</t>
  </si>
  <si>
    <t>TRANSFORMATION ROND À CARRÉ Ø 250 BT 355 x 250 mm H=300mm</t>
  </si>
  <si>
    <t>TRANSFORMATION ROND À CARRÉ Ø 250 BT 400 x 280 mm H=320mm</t>
  </si>
  <si>
    <t>TRANSFORMATION ROND À CARRÉ Ø 250 BT 450 x 315 mm H=340mm</t>
  </si>
  <si>
    <t>TRANSFORMATION ROND À CARRÉ Ø 250 BT 500 x 355 mm H=350mm</t>
  </si>
  <si>
    <t>TRANSFORMATION ROND À CARRÉ Ø 250 BT DEPORTÉ 300 x 200 mm</t>
  </si>
  <si>
    <t>TRANSFORMATION ROND À CARRÉ Ø 250 BT DEPORTÉ 400 x 200 mm</t>
  </si>
  <si>
    <t>TRANSFORMATION ROND À CARRÉ Ø 250 BT DEPORTÉ 450 x 250 mm</t>
  </si>
  <si>
    <t>TRANSFORMATION ROND À CARRÉ Ø 250 BT DEPORTÉ 500 x 325 mm</t>
  </si>
  <si>
    <t>TRANSFO ROND À CARRÉ Ø 280 BT</t>
  </si>
  <si>
    <t>TRANSFORMATION ROND À CARRÉ Ø 280 BT 180 x 125 mm H= 270 mm</t>
  </si>
  <si>
    <t>TRANSFORMATION ROND À CARRÉ Ø 280 BT 200 x 140 mm H= 280 mm</t>
  </si>
  <si>
    <t>TRANSFORMATION ROND À CARRÉ Ø 280 BT 224 x 160 mm H= 280 mm</t>
  </si>
  <si>
    <t>TRANSFORMATION ROND À CARRÉ Ø 280 BT 250 x 180 mm H= 280 mm</t>
  </si>
  <si>
    <t>TRANSFORMATION ROND À CARRÉ Ø 280 BT 280 x 200 mm H= 280 mm</t>
  </si>
  <si>
    <t>TRANSFORMATION ROND À CARRÉ Ø 280 BT 315 x 224 mm H= 290 mm</t>
  </si>
  <si>
    <t>TRANSFORMATION ROND À CARRÉ Ø 280 BT 355 x 250 mm H= 300 mm</t>
  </si>
  <si>
    <t>TRANSFORMATION ROND À CARRÉ Ø 280 BT 400 x 280 mm H= 320 mm</t>
  </si>
  <si>
    <t>TRANSFORMATION ROND À CARRÉ Ø 280 BT 450 x 315 mm H= 340 mm</t>
  </si>
  <si>
    <t>TRANSFORMATION ROND À CARRÉ Ø 280 BT 500 x 355 mm H= 360 mm</t>
  </si>
  <si>
    <t>TRANSFORMATION ROND À CARRÉ Ø 280 BT 560 x 400 mm H= 370 mm</t>
  </si>
  <si>
    <t>TRANSFORMATION ROND À CARRÉ Ø 280 BT DEPORTÉ 400 x 200 mm</t>
  </si>
  <si>
    <t>TRANSFORMATION ROND À CARRÉ Ø 280 BT DEPORTÉ 450 x 250 mm</t>
  </si>
  <si>
    <t>TRANSFORMATION ROND À CARRÉ Ø 280 BT DEPORTÉ 500 x 325 mm</t>
  </si>
  <si>
    <t>TRANSFO ROND À CARRÉ Ø 300 BT</t>
  </si>
  <si>
    <t>TRANSFORMATION ROND À CARRÉ Ø 300 BT 200 x 140 mm H= 290 mm</t>
  </si>
  <si>
    <t>TRANSFORMATION ROND À CARRÉ Ø 300 BT 224 x 160 mm H= 290 mm</t>
  </si>
  <si>
    <t>TRANSFORMATION ROND À CARRÉ Ø 300 BT 250 x 180 mm H= 290 mm</t>
  </si>
  <si>
    <t>TRANSFORMATION ROND À CARRÉ Ø 300 BT 280 x 200 mm H= 290 mm</t>
  </si>
  <si>
    <t>TRANSFORMATION ROND À CARRÉ Ø 300 BT 315 x 224 mm H= 300 mm</t>
  </si>
  <si>
    <t>TRANSFORMATION ROND À CARRÉ Ø 300 BT 355 x 250 mm H= 300 mm</t>
  </si>
  <si>
    <t>TRANSFORMATION ROND À CARRÉ Ø 300 BT 400 x 280 mm H= 320 mm</t>
  </si>
  <si>
    <t>TRANSFORMATION ROND À CARRÉ Ø 300 BT 450 x 315 mm H= 340 mm</t>
  </si>
  <si>
    <t>TRANSFORMATION ROND À CARRÉ Ø 300 BT 500 x 355 mm H= 360 mm</t>
  </si>
  <si>
    <t>TRANSFORMATION ROND À CARRÉ Ø 300 BT 560 x 400 mm H= 370 mm</t>
  </si>
  <si>
    <t>TRANSFORMATION ROND À CARRÉ Ø 300 BT DEPORTÉ 400 x 200 mm</t>
  </si>
  <si>
    <t>TRANSFORMATION ROND À CARRÉ Ø 300 BT DEPORTÉ 450 x 250 mm</t>
  </si>
  <si>
    <t>TRANSFORMATION ROND À CARRÉ Ø 300 BT DEPORTÉ 500 x 325 mm</t>
  </si>
  <si>
    <t>TRANSFO ROND À CARRÉ Ø 315 BT</t>
  </si>
  <si>
    <t>TRANSFORMATION ROND À CARRÉ Ø 315 BT 250 x 180 mm H=300</t>
  </si>
  <si>
    <t>TRANSFORMATION ROND À CARRÉ Ø 315 BT 280 x 200 mm H=300</t>
  </si>
  <si>
    <t>TRANSFORMATION ROND À CARRÉ Ø 315 BT 315 x 224 mm H=300</t>
  </si>
  <si>
    <t>TRANSFORMATION ROND À CARRÉ Ø 315 BT 355 x 250 mm H=310</t>
  </si>
  <si>
    <t>TRANSFORMATION ROND À CARRÉ Ø 315 BT 400 x 280 mm H=330</t>
  </si>
  <si>
    <t>TRANSFORMATION ROND À CARRÉ Ø 315 BT 450 x 315 mm H=340</t>
  </si>
  <si>
    <t>TRANSFORMATION ROND À CARRÉ Ø 315 BT 500 x 355 mm H=360</t>
  </si>
  <si>
    <t>TRANSFORMATION ROND À CARRÉ Ø 315 BT 560 x 400 mm H=370</t>
  </si>
  <si>
    <t>TRANSFORMATION ROND À CARRÉ Ø 315 BT 630 x 450 mm H=400</t>
  </si>
  <si>
    <t>TRANSFORMATION ROND À CARRÉ Ø 315 BT DEPORTÉ 450 x 250 mm</t>
  </si>
  <si>
    <t>TRANSFORMATION ROND À CARRÉ Ø 315 BT DEPORTÉ 500 x 325 mm</t>
  </si>
  <si>
    <t>TRANSFO ROND À CARRÉ Ø 350 BT</t>
  </si>
  <si>
    <t>TRANSFORMATION ROND À CARRÉ Ø 350 BT 250 x 180 mm H=310 mm</t>
  </si>
  <si>
    <t>TRANSFORMATION ROND À CARRÉ Ø 350 BT 280 x 200 mm H=310 mm</t>
  </si>
  <si>
    <t>TRANSFORMATION ROND À CARRÉ Ø 350 BT 315 x 224 mm H=310 mm</t>
  </si>
  <si>
    <t>TRANSFORMATION ROND À CARRÉ Ø 350 BT 355 x 250 mm H=310 mm</t>
  </si>
  <si>
    <t>TRANSFORMATION ROND À CARRÉ Ø 350 BT 400 x 280 mm H=330 mm</t>
  </si>
  <si>
    <t>TRANSFORMATION ROND À CARRÉ Ø 350 BT 450 x 315 mm H=340 mm</t>
  </si>
  <si>
    <t>TRANSFORMATION ROND À CARRÉ Ø 350 BT 500 x 355 mm H=360 mm</t>
  </si>
  <si>
    <t>TRANSFORMATION ROND À CARRÉ Ø 350 BT 560 x 400 mm H=380 mm</t>
  </si>
  <si>
    <t>TRANSFORMATION ROND À CARRÉ Ø 350 BT 630 x 450 mm H=400 mm</t>
  </si>
  <si>
    <t>TRANSFORMATION ROND À CARRÉ Ø 350 BT 710 x 500 mm H=430 mm</t>
  </si>
  <si>
    <t>TRANSFORMATION ROND À CARRÉ Ø 350 BT DEPORTÉ 450 x 250 mm</t>
  </si>
  <si>
    <t>TRANSFORMATION ROND À CARRÉ Ø 350 BT DEPORTÉ 500 x 325 mm</t>
  </si>
  <si>
    <t>TRANSFO ROND À CARRÉ Ø 380 BT</t>
  </si>
  <si>
    <t>TRANSFORMATION ROND À CARRÉ Ø 380 BT 280 x 200 mm H= 320 mm</t>
  </si>
  <si>
    <t>TRANSFORMATION ROND À CARRÉ Ø 380 BT 315 x 224 mm H= 320 mm</t>
  </si>
  <si>
    <t>TRANSFORMATION ROND À CARRÉ Ø 380 BT 355 x 250 mm H= 320 mm</t>
  </si>
  <si>
    <t>TRANSFORMATION ROND À CARRÉ Ø 380 BT 400 x 280 mm H= 330 mm</t>
  </si>
  <si>
    <t>TRANSFORMATION ROND À CARRÉ Ø 380 BT 450 x 315 mm H= 340 mm</t>
  </si>
  <si>
    <t>TRANSFORMATION ROND À CARRÉ Ø 380 BT 500 x 355 mm H= 360 mm</t>
  </si>
  <si>
    <t>TRANSFORMATION ROND À CARRÉ Ø 380 BT 560 x 400 mm H= 380 mm</t>
  </si>
  <si>
    <t>TRANSFORMATION ROND À CARRÉ Ø 380 BT 630 x 450 mm H= 400 mm</t>
  </si>
  <si>
    <t>TRANSFORMATION ROND À CARRÉ Ø 380 BT 710 x 500 mm H= 430 mm</t>
  </si>
  <si>
    <t>TRANSFORMATION ROND À CARRÉ Ø 380 BT 800 x 560 mm H= 450 mm</t>
  </si>
  <si>
    <t>TRANSFORMATION ROND À CARRÉ Ø 380 BT DEPORTÉ 450 x 250 mm</t>
  </si>
  <si>
    <t>TRANSFORMATION ROND À CARRÉ Ø 380 BT DEPORTÉ 500 x 325 mm</t>
  </si>
  <si>
    <t>TRANSFO ROND À CARRÉ Ø 400 BT</t>
  </si>
  <si>
    <t>TRANSFORMATION ROND À CARRÉ Ø 400 BT 280 x 200mm H= 330 mm</t>
  </si>
  <si>
    <t>TRANSFORMATION ROND À CARRÉ Ø 400 BT 315 x 224 mm H= 330 mm</t>
  </si>
  <si>
    <t>TRANSFORMATION ROND À CARRÉ Ø 400 BT 355 x 250 mm H= 330 mm</t>
  </si>
  <si>
    <t>TRANSFORMATION ROND À CARRÉ Ø 400 BT 400 x 280 mm H= 340 mm</t>
  </si>
  <si>
    <t>TRANSFORMATION ROND À CARRÉ Ø 400 BT 450 x 315 mm H= 350 mm</t>
  </si>
  <si>
    <t>TRANSFORMATION ROND À CARRÉ Ø 400 BT 500 x 355 mm H= 360 mm</t>
  </si>
  <si>
    <t>TRANSFORMATION ROND À CARRÉ Ø 400 BT 560 x 400 mm H= 380mm</t>
  </si>
  <si>
    <t>TRANSFORMATION ROND À CARRÉ Ø 400 BT 630 x 450 mm H= 400 mm</t>
  </si>
  <si>
    <t>TRANSFORMATION ROND À CARRÉ Ø 400 BT 710 x 500 mm H= 440mm</t>
  </si>
  <si>
    <t>TRANSFORMATION ROND À CARRÉ Ø 400 BT 800 x 560mm H= 460mm</t>
  </si>
  <si>
    <t>TRANSFORMATION ROND À CARRÉ Ø 400 BT DEPORTÉ 500 x 325 mm</t>
  </si>
  <si>
    <t>TRANSFORMATION ROND À CARRÉ Ø 400 BT DEPORTÉ 600 x 400 mm</t>
  </si>
  <si>
    <t>TRANSFO ROND À CARRÉ Ø 420 BB</t>
  </si>
  <si>
    <t>TRANSTRANSFORMATION ROND À CARRÉ Ø 420 BB 355 x 250 mm H=330 mm</t>
  </si>
  <si>
    <t>TRANSTRANSFORMATION ROND À CARRÉ Ø 420 BB 400 x 280 mm H=340 mm</t>
  </si>
  <si>
    <t>TRANSTRANSFORMATION ROND À CARRÉ Ø 420 BB 450 x 315 mm H=350 mm</t>
  </si>
  <si>
    <t>TRANSTRANSFORMATION ROND À CARRÉ Ø 420 BB 500 x 355 mm H=370 mm</t>
  </si>
  <si>
    <t>TRANSTRANSFORMATION ROND À CARRÉ Ø 420 BB 560 x 400 mm H=380 mm</t>
  </si>
  <si>
    <t>TRANSTRANSFORMATION ROND À CARRÉ Ø 420 BB 630 x 450 mm H=400 mm</t>
  </si>
  <si>
    <t>TRANSTRANSFORMATION ROND À CARRÉ Ø 420 BB 710 x 500 mm H=440 mm</t>
  </si>
  <si>
    <t>TRANSTRANSFORMATION ROND À CARRÉ Ø 420 BB 800 x 560 mm H=470 mm</t>
  </si>
  <si>
    <t>TRANSFORMATION ROND À CARRÉ Ø 420 BB DEPORTÉ 500 x 325 mm</t>
  </si>
  <si>
    <t>TRANSFORMATION ROND À CARRÉ Ø 420 BB DEPORTÉ 600 x 400 mm</t>
  </si>
  <si>
    <t>TRANSFO ROND À CARRÉ Ø 450 BB</t>
  </si>
  <si>
    <t>TRANSFORMATION ROND À CARRÉ Ø 450 BB 355 x 250 mm H=340 mm</t>
  </si>
  <si>
    <t>TRANSFORMATION ROND À CARRÉ Ø 450 BB 400 x 280 mm H=350 mm</t>
  </si>
  <si>
    <t>TRANSFORMATION ROND À CARRÉ Ø 450 BB 450 x 315 mm H=360 mm</t>
  </si>
  <si>
    <t>TRANSFORMATION ROND À CARRÉ Ø 450 BB 500 x 355 mm H=380 mm</t>
  </si>
  <si>
    <t>TRANSFORMATION ROND À CARRÉ Ø 450 BB 560 x 400 mm H=390 mm</t>
  </si>
  <si>
    <t>TRANSFORMATION ROND À CARRÉ Ø 450 BB 630 x 450 mm H=420 mm</t>
  </si>
  <si>
    <t>TRANSFORMATION ROND À CARRÉ Ø 450 BB 710x 500 mm H=450 mm</t>
  </si>
  <si>
    <t>TRANSFORMATION ROND À CARRÉ Ø 450 BB 800x 560 mm H=480 mm</t>
  </si>
  <si>
    <t>TRANSFORMATION ROND À CARRÉ Ø 450 BB DEPORTÉ 500 x 325 mm</t>
  </si>
  <si>
    <t>TRANSFORMATION ROND À CARRÉ Ø 450 BB DEPORTÉ 600 x 400 mm</t>
  </si>
  <si>
    <t>TRANSFO ROND À CARRÉ Ø 480 BB</t>
  </si>
  <si>
    <t>TRANSFORMATION ROND À CARRÉ Ø 480 BB 400 x 280 mm H=360 mm</t>
  </si>
  <si>
    <t>TRANSFORMATION ROND À CARRÉ Ø 480 BB 450 x 315 mm H=370 mm</t>
  </si>
  <si>
    <t>TRANSFORMATION ROND À CARRÉ Ø 480 BB 500 x 355 mm H=390 mm</t>
  </si>
  <si>
    <t>TRANSFORMATION ROND À CARRÉ Ø 480 BB 560 x 400 mm H=400 mm</t>
  </si>
  <si>
    <t>TRANSFORMATION ROND À CARRÉ Ø 480 BB 630 x 450 mm H=430 mm</t>
  </si>
  <si>
    <t>TRANSFORMATION ROND À CARRÉ Ø 480 BB 710 x 500 mm H=460 mm</t>
  </si>
  <si>
    <t>TRANSFORMATION ROND À CARRÉ Ø 480 BB 800 x 560 mm H=480 mm</t>
  </si>
  <si>
    <t>TRANSFORMATION ROND À CARRÉ Ø 480 BB DEPORTÉ 600 x 400 mm</t>
  </si>
  <si>
    <t>TRANSFORMATION ROND À CARRÉ Ø 480 BB DEPORTÉ 700 x 450 mm</t>
  </si>
  <si>
    <t>TRANSFO ROND À CARRÉ Ø 500 BB</t>
  </si>
  <si>
    <t>TRANSFORMATION ROND À CARRÉ Ø 500 BB 355 x 250 mm H=370 mm</t>
  </si>
  <si>
    <t>TRANSFORMATION ROND À CARRÉ Ø 500 BB 400 x 280 mm H=370 mm</t>
  </si>
  <si>
    <t>TRANSFORMATION ROND À CARRÉ Ø 500 BB 450 x 315 mm H=380 mm</t>
  </si>
  <si>
    <t>TRANSFORMATION ROND À CARRÉ Ø 500 BB 500 x 355 mm H=390 mm</t>
  </si>
  <si>
    <t>TRANSFORMATION ROND À CARRÉ Ø 500 BB 560 x 400 mm H=400 mm</t>
  </si>
  <si>
    <t>TRANSFORMATION ROND À CARRÉ Ø 500 BB 630 x 450 mm H=430 mm</t>
  </si>
  <si>
    <t>TRANSFORMATION ROND À CARRÉ Ø 500 BB 710 x 500 mm H=460 mm</t>
  </si>
  <si>
    <t>TRANSFORMATION ROND À CARRÉ Ø 500 BB 800 x 560 mm H=490 mm</t>
  </si>
  <si>
    <t>TRANSFORMATION ROND À CARRÉ Ø 500 BB DEPORTÉ 600 x 400 mm</t>
  </si>
  <si>
    <t>TRANSFORMATION ROND À CARRÉ Ø 500 BB DEPORTÉ 700 x 450 mm</t>
  </si>
  <si>
    <t>TRANSFO ROND À CARRÉ Ø 520 BB</t>
  </si>
  <si>
    <t>TRANSFORMATION ROND À CARRÉ Ø 520 BB 450 x 315 mm H=380 mm</t>
  </si>
  <si>
    <t>TRANSFORMATION ROND À CARRÉ Ø 520 BB 500 x 355 mm H=390 mm</t>
  </si>
  <si>
    <t>TRANSFORMATION ROND À CARRÉ Ø 520 BB 560 x 400 mm H=400 mm</t>
  </si>
  <si>
    <t>TRANSFORMATION ROND À CARRÉ Ø 520 BB 630 x 450 mm H=430 mm</t>
  </si>
  <si>
    <t>TRANSFORMATION ROND À CARRÉ Ø 520 BB 710 x 500 mm H=470 mm</t>
  </si>
  <si>
    <t>TRANSFORMATION ROND À CARRÉ Ø 520 BB 800 x 560 mm H=490 mm</t>
  </si>
  <si>
    <t>TRANSFORMATION ROND À CARRÉ Ø 520 BB DEPORTÉ 600 x 400 mm</t>
  </si>
  <si>
    <t>TRANSFORMATION ROND À CARRÉ Ø 520 BB DEPORTÉ 700 x 450 mm</t>
  </si>
  <si>
    <t>TRANSFO ROND À CARRÉ Ø 550 BB</t>
  </si>
  <si>
    <t>TRANSFORMATION ROND À CARRÉ Ø 550 BB 400 x 280 mm H=390 mm</t>
  </si>
  <si>
    <t>TRANSFORMATION ROND À CARRÉ Ø 550 BB 450 x 315 mm H=390 mm</t>
  </si>
  <si>
    <t>TRANSFORMATION ROND À CARRÉ Ø 550 BB 500 x 355 mm H=400 mm</t>
  </si>
  <si>
    <t>TRANSFORMATION ROND À CARRÉ Ø 560 BB 560 x 400 mm H=410 mm</t>
  </si>
  <si>
    <t>TRANSFORMATION ROND À CARRÉ Ø 560 BB 630 x 450 mm H=440 mm</t>
  </si>
  <si>
    <t>TRANSFORMATION ROND À CARRÉ Ø 560 BB 710 x 500 mm H=470 mm</t>
  </si>
  <si>
    <t>TRANSFORMATION ROND À CARRÉ Ø 550 BB 800 x 560 mm H=500 mm</t>
  </si>
  <si>
    <t>TRANSFORMATION ROND À CARRÉ Ø 550 BB DEPORTÉ 700 x 450 mm</t>
  </si>
  <si>
    <t>TRANSFO ROND À CARRÉ Ø 580 BB</t>
  </si>
  <si>
    <t>TRANSFORMATION ROND À CARRÉ Ø 580 BB 450 x 315 mm H=400 mm</t>
  </si>
  <si>
    <t>TRANSFORMATION ROND À CARRÉ Ø 580 BB 500 x 355 mm H=400 mm</t>
  </si>
  <si>
    <t>TRANSFORMATION ROND À CARRÉ Ø 580 BB 560 x 400 mm H=410 mm</t>
  </si>
  <si>
    <t>TRANSFORMATION ROND À CARRÉ Ø 580 BB 630 x 450 mm H=440 mm</t>
  </si>
  <si>
    <t>TRANSFORMATION ROND À CARRÉ Ø 580 BB 710 x 500 mm H=470 mm</t>
  </si>
  <si>
    <t>TRANSFORMATION ROND À CARRÉ Ø 580 BB 800 x 560 mm H=500 mm</t>
  </si>
  <si>
    <t>TRANSFORMATION ROND À CARRÉ Ø 580 BB DEPORTÉ 700 x 450 mm</t>
  </si>
  <si>
    <t>TRANSFO ROND À CARRÉ Ø 600 BB</t>
  </si>
  <si>
    <t>TRANSFORMATION ROND À CARRÉ Ø 600 BB 450 x 315 mm H=410 mm</t>
  </si>
  <si>
    <t>TRANSFORMATION ROND À CARRÉ Ø 600 BB 500 x 355 mm H=410 mm</t>
  </si>
  <si>
    <t>TRANSFORMATION ROND À CARRÉ Ø 600 BB 560 x 400 mm H=420 mm</t>
  </si>
  <si>
    <t>TRANSFORMATION ROND À CARRÉ Ø 600 BB 630 x 450 mm H=450 mm</t>
  </si>
  <si>
    <t>TRANSFORMATION ROND À CARRÉ Ø 600 BB 710 x 500 mm H=480 mm</t>
  </si>
  <si>
    <t>TRANSFORMATION ROND À CARRÉ Ø 600 BB 800 x 560 mm H=510 mm</t>
  </si>
  <si>
    <t>TRANSFO ROND À CARRÉ Ø 630 BB</t>
  </si>
  <si>
    <t>TRANSFORMATION ROND À CARRÉ Ø 630 BB 500 x 355 mm H=420 mm</t>
  </si>
  <si>
    <t>TRANSFORMATION ROND À CARRÉ Ø 630 BB 560 x 400 mm H=430 mm</t>
  </si>
  <si>
    <t>TRANSFORMATION ROND À CARRÉ Ø 630 BB 630 x 450 mm H=450 mm</t>
  </si>
  <si>
    <t>TRANSFORMATION ROND À CARRÉ Ø 630 BB 710 x 500 mm H=480 mm</t>
  </si>
  <si>
    <t>TRANSFORMATION ROND À CARRÉ Ø 630 BB 800 x 560 mm H=510 mm</t>
  </si>
  <si>
    <t>TRANSFO ROND À CARRÉ Ø 650 BB</t>
  </si>
  <si>
    <t>TRANSFORMATION ROND À CARRÉ Ø 650 BB 500 x 355 mm H=430 mm</t>
  </si>
  <si>
    <t>TRANSFORMATION ROND À CARRÉ Ø 650 BB 560 x 400 mm H=430 mm</t>
  </si>
  <si>
    <t>TRANSFORMATION ROND À CARRÉ Ø 650 BB 630 x 450 mm H=450 mm</t>
  </si>
  <si>
    <t>TRANSFORMATION ROND À CARRÉ Ø 650 BB 710 x 500 mm H=490 mm</t>
  </si>
  <si>
    <t>TRANSFORMATION ROND À CARRÉ Ø 650 BB 800 x 560 mm H=520 mm</t>
  </si>
  <si>
    <t>TRANSFO ROND À CARRÉ Ø 700 BB</t>
  </si>
  <si>
    <t>TRANSFORMATION ROND À CARRÉ Ø 700 BB 560 x 400 mm H=440 mm</t>
  </si>
  <si>
    <t>TRANSFORMATION ROND À CARRÉ Ø 700 BB 630 x 450 mm H=450 mm</t>
  </si>
  <si>
    <t>TRANSFORMATION ROND À CARRÉ Ø 700 BB 710 x 500 mm H=490 mm</t>
  </si>
  <si>
    <t>TRANSFORMATION ROND À CARRÉ Ø 700 BB 800 x 560 mm H=520 mm</t>
  </si>
  <si>
    <t>TRANSFO ROND À CARRÉ Ø 710 BB</t>
  </si>
  <si>
    <t>TRANSFORMATION ROND À CARRÉ Ø 710 BB 630 x 450 mm H=450 mm</t>
  </si>
  <si>
    <t>TRANSFORMATION ROND À CARRÉ Ø 710 BB 710 x 500 mm H=490 mm</t>
  </si>
  <si>
    <t>TRANSFORMATION ROND À CARRÉ Ø 710 BB 800 x 560 mm H=520 mm</t>
  </si>
  <si>
    <t>TRANSFO ROND À CARRÉ Ø 750 BB</t>
  </si>
  <si>
    <t>TRANSFORMATION ROND À CARRÉ Ø 750 BB 710 x 500 mm H=500 mm</t>
  </si>
  <si>
    <t>TRANSFORMATION ROND À CARRÉ Ø 750 BB 800 x 560 mm H=520 mm</t>
  </si>
  <si>
    <t>TRANSFO ROND À CARRÉ Ø 800 BB</t>
  </si>
  <si>
    <t>TRANSFORMATION ROND À CARRÉ Ø 800 BB 710 x 500 mm H = 510 mm</t>
  </si>
  <si>
    <t>TRANSFORMATION ROND À CARRÉ Ø 800 BB 800 x 560 mm H = 530 mm</t>
  </si>
  <si>
    <t>RAMPE FDCC 2 MODULES</t>
  </si>
  <si>
    <t>RAMPE FDCC 3 MODULES</t>
  </si>
  <si>
    <t>RAMPE FES/FGS/BFS 16-48 manches</t>
  </si>
  <si>
    <t>RAMPE FES/FGS/BFS 49-72 manches</t>
  </si>
  <si>
    <t>BOUCHON P/ GAINE 600 x 600</t>
  </si>
  <si>
    <t>BOUCHON P/ GAINE 800 x 800</t>
  </si>
  <si>
    <t>BOUCHON P/ GAINE 950 x 950</t>
  </si>
  <si>
    <t>BOUCHON 950 x 950 POUR GAINE AVEC PERFORATION</t>
  </si>
  <si>
    <t>BYPASS ÉTÉ-HIVER 600x600 m MAN</t>
  </si>
  <si>
    <t>BYPASS ÉTÉ-HIVER 800x800 m MAN</t>
  </si>
  <si>
    <t>BYPASS ÉTÉ-HIVER 950x950 m MAN</t>
  </si>
  <si>
    <t>COUDE CARRÉ 90° 600 x 600 mm</t>
  </si>
  <si>
    <t>COUDE CARRÉ 90° 800 x 800 mm</t>
  </si>
  <si>
    <t>COUDE CARRÉ 90° 950 x 950 mm</t>
  </si>
  <si>
    <t>CORNIERE P/ PASSAGE BARDAGE 600 mm</t>
  </si>
  <si>
    <t>CORNIERE P/ PASSAGE BARDAGE 800 mm</t>
  </si>
  <si>
    <t>CORNIERE P/ PASSAGE BARDAGE 950 mm</t>
  </si>
  <si>
    <t>GAINE LONG=0,55 mt 600 x 600 m</t>
  </si>
  <si>
    <t>GAINE LONG=0,55 mt 800 x 800 m</t>
  </si>
  <si>
    <t>GAINE LONG=0,55 mt 950 x 950 m</t>
  </si>
  <si>
    <t>GAINE LONG=1 m 600 x 600 mm</t>
  </si>
  <si>
    <t>GAINE LONG=1 m 800 x 800 mm</t>
  </si>
  <si>
    <t>GAINE LONG=1 m 950 x 950 mm</t>
  </si>
  <si>
    <t>GAINE PERFORÉE 2 mts 600 x 600</t>
  </si>
  <si>
    <t>GAINE PERFORÉE 2 mts 800 x 800</t>
  </si>
  <si>
    <t>GAINE PERFORÉE 2 mts 950 x 950</t>
  </si>
  <si>
    <t>GAINE DE PASSAGE EN T 600x600</t>
  </si>
  <si>
    <t>GAINE DE PASSAGE EN T 600x600 AVEC ADAPTATION EVENT</t>
  </si>
  <si>
    <t>GAINE DE PASSAGE EN T 600x600 POUR FILTRE FES VD</t>
  </si>
  <si>
    <t>GAINE DE PASSAGE EN T 600x600 POUR FILTRE FES VG</t>
  </si>
  <si>
    <t>GAINE DE PASSAGE EN T 800x800</t>
  </si>
  <si>
    <t>GAINE DE PASSAGE EN T 800x800 AVEC ADAPTATION EVENT</t>
  </si>
  <si>
    <t>GAINE DE PASSAGE EN T 950x950</t>
  </si>
  <si>
    <t>GAINE DE PASSAGE EN T 950x950 AVEC ADAPTATION EVENT</t>
  </si>
  <si>
    <t>SONDE DETECTION MANCHE PERCEE BBD6 AVEC KIT</t>
  </si>
  <si>
    <t>SONDE DE REJET EN CONTINU</t>
  </si>
  <si>
    <t>SUPPORT POUR GAINE 600 x 600</t>
  </si>
  <si>
    <t>SUPPORT POUR GAINE 600 x 600 FIXATION PLAFOND</t>
  </si>
  <si>
    <t>SUPPORT POUR GAINE 800 x 800</t>
  </si>
  <si>
    <t>SUPPORT POUR GAINE 800 x 800 FIXATION PLAFOND</t>
  </si>
  <si>
    <t>SUPPORT POUR GAINE 950 x 950</t>
  </si>
  <si>
    <t>SUPPORT POUR GAINE 950 x 950 FIXATION PLAFOND</t>
  </si>
  <si>
    <t>TERMINAL 600 x 600 mm Long 100 mm</t>
  </si>
  <si>
    <t>TERMINAL 800 x 800 mm Long 100 mm</t>
  </si>
  <si>
    <t>TERMINAL 950 x 950 mm Long 100 mm</t>
  </si>
  <si>
    <t>ROTULE Ø200 BT / Ø200 BT</t>
  </si>
  <si>
    <t>ROTULE Ø250 BT / Ø250 BT</t>
  </si>
  <si>
    <t>SAC EN COTON Ø 500 H=1500 mm</t>
  </si>
  <si>
    <t>SECOUAGE AUTOM. 16-18 MANCHES</t>
  </si>
  <si>
    <t>SECOUAGE AUTOM. 24-36 MANCHES</t>
  </si>
  <si>
    <t>SECOUAGE AUTOM. 40-48 MANCHES</t>
  </si>
  <si>
    <t>SECOUAGE AUTOM. 56-64 MANCHES</t>
  </si>
  <si>
    <t>SECOUAGE AUTOM. 8-12 MANCHES</t>
  </si>
  <si>
    <t>SEQUENCEUR 12 SORTIES ASSERVI A LA DELTA P</t>
  </si>
  <si>
    <t>SEQUENCEUR 4 SORTIES ASSERVI A LA DELTA P</t>
  </si>
  <si>
    <t>SEQUENCEUR 8 SORTIES ASSERVI A LA DELTA P</t>
  </si>
  <si>
    <t>SERRE CABLE Ø 6</t>
  </si>
  <si>
    <t>SAC EN FEUTRE Ø 450 H=1000 mm</t>
  </si>
  <si>
    <t>SAC EN FEUTRE Ø 500 H=1500 mm</t>
  </si>
  <si>
    <t>SILENCIEUX Ø 150 BT</t>
  </si>
  <si>
    <t>SILENCIEUX Ø 160 BT</t>
  </si>
  <si>
    <t>SILENCIEUX Ø 180 BT</t>
  </si>
  <si>
    <t>SILENCIEUX Ø 200 BT</t>
  </si>
  <si>
    <t>SILENCIEUX Ø 220 BT</t>
  </si>
  <si>
    <t>SILENCIEUX Ø 250 BT</t>
  </si>
  <si>
    <t>SILENCIEUX Ø 280 BT</t>
  </si>
  <si>
    <t>SILENCIEUX Ø 300 BT</t>
  </si>
  <si>
    <t>SILENCIEUX Ø 315 BT</t>
  </si>
  <si>
    <t>SILENCIEUX Ø 350 BT</t>
  </si>
  <si>
    <t>SILENCIEUX Ø 380 BT</t>
  </si>
  <si>
    <t>SILENCIEUX Ø 400 BT</t>
  </si>
  <si>
    <t>SILENCIEUX Ø 420 BB</t>
  </si>
  <si>
    <t>SILENCIEUX Ø 450 BB</t>
  </si>
  <si>
    <t>SILENCIEUX Ø 480 BB</t>
  </si>
  <si>
    <t>SILENCIEUX Ø 500 BB</t>
  </si>
  <si>
    <t>SILENCIEUX Ø 520 BB</t>
  </si>
  <si>
    <t>SILENCIEUX Ø 550 BB</t>
  </si>
  <si>
    <t>SILENCIEUX Ø 580 BB</t>
  </si>
  <si>
    <t>SILENCIEUX Ø 600 BB</t>
  </si>
  <si>
    <t>SILENCIEUX Ø 630 BB</t>
  </si>
  <si>
    <t>SILENCIEUX Ø 650 BB</t>
  </si>
  <si>
    <t>SILENCIEUX Ø 700 BB</t>
  </si>
  <si>
    <t>SILENCIEUX Ø 710 BB</t>
  </si>
  <si>
    <t>SILENCIEUX Ø 750 BB</t>
  </si>
  <si>
    <t>SILENCIEUX Ø 800 BB</t>
  </si>
  <si>
    <t>CHARPENTE POUR SILO Ø 3,222 mts</t>
  </si>
  <si>
    <t>CHARPENTE POUR SILO Ø 3,552 mts</t>
  </si>
  <si>
    <t>CHARPENTE POUR SILO Ø 3,878 mts</t>
  </si>
  <si>
    <t>CHARPENTE POUR SILO Ø 4,205 mts</t>
  </si>
  <si>
    <t>CHARPENTE POUR SILO Ø 4,531 mts</t>
  </si>
  <si>
    <t>CHARPENTE POUR SILO Ø 4,858 mts</t>
  </si>
  <si>
    <t>CHARPENTE POUR SILO Ø 5,510 mts</t>
  </si>
  <si>
    <t>COLLIER SUPPORT SILO Ø200</t>
  </si>
  <si>
    <t>COLLIER SUPPORT SILO Ø250</t>
  </si>
  <si>
    <t>COLLIER SUPPORT SILO Ø300</t>
  </si>
  <si>
    <t>EVENT D'EXPLOSION SILO</t>
  </si>
  <si>
    <t>PANNEAU ANTI-EXPLOSION P/ SILO</t>
  </si>
  <si>
    <t>"SYSTÈME ""SPRINKLER"" D'ARROSAGE"</t>
  </si>
  <si>
    <t>SILO Ø 3,82 V = 46 m³</t>
  </si>
  <si>
    <t>SILO Ø 3,82 V = 55 m³</t>
  </si>
  <si>
    <t>SILO Ø 3,82 V = 69 m³</t>
  </si>
  <si>
    <t>SILO Ø 3,82 V = 82 m³</t>
  </si>
  <si>
    <t>SILO 3878, 24P 101M³</t>
  </si>
  <si>
    <t>SILO 4205, 26P 103M³</t>
  </si>
  <si>
    <t>SILO 4205, 26P 118M³</t>
  </si>
  <si>
    <t>SILO 4531, 28P 119M³</t>
  </si>
  <si>
    <t>SILO 4205, 26P 136M³</t>
  </si>
  <si>
    <t>SILO 4858, 30P 137M³</t>
  </si>
  <si>
    <t>SILO 4531, 28P 138M³</t>
  </si>
  <si>
    <t>SILO 4205, 26P 152M³</t>
  </si>
  <si>
    <t>SILO 5185, 32P 156M³</t>
  </si>
  <si>
    <t>SILO 4531, 28P 158M³</t>
  </si>
  <si>
    <t>SILO 4858, 30P 158M³</t>
  </si>
  <si>
    <t>SILO 4531, 28P 176M³</t>
  </si>
  <si>
    <t>SILO 5510, 34P 176M³</t>
  </si>
  <si>
    <t>SILO 5185, 32P 180M³</t>
  </si>
  <si>
    <t>SILO 4858, 30P 181M³</t>
  </si>
  <si>
    <t>SILO 4858, 30P 202M³</t>
  </si>
  <si>
    <t>SILO 5510, 34P 203M³</t>
  </si>
  <si>
    <t>SILO 5185, 32P 206M³</t>
  </si>
  <si>
    <t>SILO 5185, 32P 230M³</t>
  </si>
  <si>
    <t>SILO 5510, 34P 233M³</t>
  </si>
  <si>
    <t>SILO 5510, 34P 260M³</t>
  </si>
  <si>
    <t>SILO 3222, 20P 41M³</t>
  </si>
  <si>
    <t>SILO 3222, 20P 50M³</t>
  </si>
  <si>
    <t>SILO 3552, 22P 50M³</t>
  </si>
  <si>
    <t>SILO 3878, 24P 59M³</t>
  </si>
  <si>
    <t>SILO 3222, 20P 60M³</t>
  </si>
  <si>
    <t>SILO 3552, 22P 61M³</t>
  </si>
  <si>
    <t>SILO 3222, 20P 70M³</t>
  </si>
  <si>
    <t>SILO 3552, 22P 73M³</t>
  </si>
  <si>
    <t>SILO 3878, 24P 73M³</t>
  </si>
  <si>
    <t>SILO 3552, 22P 85M³</t>
  </si>
  <si>
    <t>SILO 3878, 24P 87M³</t>
  </si>
  <si>
    <t>SUPPORT MURAL EN EQUERRE</t>
  </si>
  <si>
    <t>RALLONGE POUR SUPPORT SME (grande)</t>
  </si>
  <si>
    <t>RALLONGE POUR SUPPORT SME (petite)</t>
  </si>
  <si>
    <t>SUPPORT M. P/ VENT. 0-2,2 kW</t>
  </si>
  <si>
    <t>SUPPORT M. P/ VENT. 3-4 kW</t>
  </si>
  <si>
    <t>SUPPORT M. P/ VENT. 5,5-7,5 kW</t>
  </si>
  <si>
    <t>SUPPORT M. P/ VENT. 9-18,5 kW</t>
  </si>
  <si>
    <t>SAC PLASTIQUE Ø 400 H = 1100 mm</t>
  </si>
  <si>
    <t>SAC PLASTIQUE Ø 450 H = 1100 mm</t>
  </si>
  <si>
    <t>SAC PLASTIQUE Ø 450 H = 1500 mm</t>
  </si>
  <si>
    <t>SAC PLASTIQUE Ø 500 H = 1400 mm</t>
  </si>
  <si>
    <t>SAC PLASTIQUE POUR CONTAINER 550 x 570 x 700 MM</t>
  </si>
  <si>
    <t>SAC PLASTIQUE Ø 600 H = 1600 mm</t>
  </si>
  <si>
    <t>SAC PLASTIQUE Ø 650 H = 1400 mm</t>
  </si>
  <si>
    <t>SAC PLASTIQUE Ø 700 H = 1500 mm</t>
  </si>
  <si>
    <t>SUPPORT DESCENTE H = 2 m</t>
  </si>
  <si>
    <t>SUPPORT DESCENTE H = 2 m + CHEVILLE</t>
  </si>
  <si>
    <t>SANGLE EN TERGAL Ø 450 mm 1410 x 20 en tergal  noir + boucle</t>
  </si>
  <si>
    <t>SANGLE EN TERGAL Ø 500 mm 1570 x 20</t>
  </si>
  <si>
    <t>SUPPORT VERTICAL GALVA H= 2.5 m (pour tuyauterie horizontale)</t>
  </si>
  <si>
    <t>COLLIER LARGE Ø250 POUR SUPPORT STH (Tuyauterie horizontale)</t>
  </si>
  <si>
    <t>COLLIER LARGE Ø280 POUR SUPPORT STH (Tuyauterie horizontale)</t>
  </si>
  <si>
    <t>COLLIER LARGE Ø300 POUR SUPPORT STH (Tuyauterie horizontale)</t>
  </si>
  <si>
    <t>COLLIER LARGE Ø315 POUR SUPPORT STH (Tuyauterie horizontale)</t>
  </si>
  <si>
    <t>COLLIER LARGE Ø350 POUR SUPPORT STH (Tuyauterie horizontale)</t>
  </si>
  <si>
    <t>COLLIER LARGE Ø380 POUR SUPPORT STH (Tuyauterie horizontale)</t>
  </si>
  <si>
    <t>COLLIER LARGE Ø400 POUR SUPPORT STH (Tuyauterie horizontale)</t>
  </si>
  <si>
    <t>COLLIER LARGE Ø420 POUR SUPPORT STH (Tuyauterie horizontale)</t>
  </si>
  <si>
    <t>COLLIER LARGE Ø450 POUR SUPPORT STH (Tuyauterie horizontale)</t>
  </si>
  <si>
    <t>COLLIER LARGE Ø480 POUR SUPPORT STH (Tuyauterie horizontale)</t>
  </si>
  <si>
    <t>COLLIER LARGE Ø500 POUR SUPPORT STH (Tuyauterie horizontale)</t>
  </si>
  <si>
    <t>COLLIER LARGE Ø520 POUR SUPPORT STH (Tuyauterie horizontale)</t>
  </si>
  <si>
    <t>COLLIER LARGE Ø550 POUR SUPPORT STH (Tuyauterie horizontale)</t>
  </si>
  <si>
    <t>COLLIER LARGE Ø580 POUR SUPPORT STH (Tuyauterie horizontale)</t>
  </si>
  <si>
    <t>COLLIER LARGE Ø600 POUR SUPPORT STH (Tuyauterie horizontale)</t>
  </si>
  <si>
    <t>COLLIER LARGE Ø630 POUR SUPPORT STH (Tuyauterie horizontale)</t>
  </si>
  <si>
    <t>COLLIER LARGE Ø650 POUR SUPPORT STH (Tuyauterie horizontale)</t>
  </si>
  <si>
    <t>COLLIER LARGE Ø700 POUR SUPPORT STH (Tuyauterie horizontale)</t>
  </si>
  <si>
    <t>COLLIER LARGE Ø710 POUR SUPPORT STH (Tuyauterie horizontale)</t>
  </si>
  <si>
    <t>COLLIER LARGE Ø750 POUR SUPPORT STH (Tuyauterie horizontale)</t>
  </si>
  <si>
    <t>COLLIER LARGE Ø800 POUR SUPPORT STH (Tuyauterie horizontale)</t>
  </si>
  <si>
    <t>SUPPORT VERTICAL GALVA H= 2.5 m (pour tuyauterie verticale)</t>
  </si>
  <si>
    <t>ENSEMBLE SUPPORT VERTICAL DOUBLE Ø250 h=2.5 m</t>
  </si>
  <si>
    <t>ENSEMBLE SUPPORT VERTICAL DOUBLE Ø280 h=2.5 m</t>
  </si>
  <si>
    <t>ENSEMBLE SUPPORT VERTICAL DOUBLE Ø300 h=2.5 m</t>
  </si>
  <si>
    <t>ENSEMBLE SUPPORT VERTICAL DOUBLE Ø315 h=2.5 m</t>
  </si>
  <si>
    <t>ENSEMBLE SUPPORT VERTICAL DOUBLE Ø350 h=2.5 m</t>
  </si>
  <si>
    <t>ENSEMBLE SUPPORT VERTICAL DOUBLE Ø380 h=2.5 m</t>
  </si>
  <si>
    <t>ENSEMBLE SUPPORT VERTICAL DOUBLE Ø400 h=2.5 m</t>
  </si>
  <si>
    <t>ENSEMBLE SUPPORT VERTICAL DOUBLE Ø420 h=2.5 m</t>
  </si>
  <si>
    <t>ENSEMBLE SUPPORT VERTICAL DOUBLE Ø450 h=2.5 m</t>
  </si>
  <si>
    <t>ENSEMBLE SUPPORT VERTICAL DOUBLE Ø480 h=2.5 m</t>
  </si>
  <si>
    <t>ENSEMBLE SUPPORT VERTICAL DOUBLE Ø500 h=2.5 m</t>
  </si>
  <si>
    <t>ENSEMBLE SUPPORT VERTICAL DOUBLE Ø520 h=2.5 m</t>
  </si>
  <si>
    <t>ENSEMBLE SUPPORT VERTICAL DOUBLE Ø550 h=2.5 m</t>
  </si>
  <si>
    <t>ENSEMBLE SUPPORT VERTICAL DOUBLE Ø580 h=2.5 m</t>
  </si>
  <si>
    <t>ENSEMBLE SUPPORT VERTICAL DOUBLE Ø600 h=2.5 m</t>
  </si>
  <si>
    <t>ENSEMBLE SUPPORT VERTICAL DOUBLE Ø630 h=2.5 m</t>
  </si>
  <si>
    <t>ENSEMBLE SUPPORT VERTICAL DOUBLE Ø650 h=2.5 m</t>
  </si>
  <si>
    <t>ENSEMBLE SUPPORT VERTICAL DOUBLE Ø700 h=2.5 m</t>
  </si>
  <si>
    <t>ENSEMBLE SUPPORT VERTICAL DOUBLE Ø710 h=2.5 m</t>
  </si>
  <si>
    <t>ENSEMBLE SUPPORT VERTICAL DOUBLE Ø750 h=2.5 m</t>
  </si>
  <si>
    <t>ENSEMBLE SUPPORT VERTICAL DOUBLE Ø800 h=2.5 m</t>
  </si>
  <si>
    <t>COLLIER Ø250 POUR SUPPORT STV2.5D / STVD3 (Tuyauterie verticale)</t>
  </si>
  <si>
    <t>COLLIER Ø280 POUR SUPPORT STV2.5D / STV3D (Tuyauterie verticale)</t>
  </si>
  <si>
    <t>COLLIER Ø300 POUR SUPPORT STV2.5D / STV3D (Tuyauterie verticale)</t>
  </si>
  <si>
    <t>COLLIER Ø315 POUR SUPPORT STV2.5D / STV3D (Tuyauterie verticale)</t>
  </si>
  <si>
    <t>COLLIER Ø350 POUR SUPPORT STV2.5D / STV3D (Tuyauterie verticale)</t>
  </si>
  <si>
    <t>COLLIER Ø380 POUR SUPPORT STV2.5D / STV3D (Tuyauterie verticale)</t>
  </si>
  <si>
    <t>COLLIER Ø400 POUR SUPPORT STV2.5D / STV3D (Tuyauterie verticale)</t>
  </si>
  <si>
    <t>COLLIER Ø420 POUR SUPPORT STV2.5D / STV3D (Tuyauterie verticale)</t>
  </si>
  <si>
    <t>COLLIER Ø450 POUR SUPPORT STV2.5D / STV3D (Tuyauterie verticale)</t>
  </si>
  <si>
    <t>COLLIER Ø480 POUR SUPPORT STV2.5D / STV3D (Tuyauterie verticale)</t>
  </si>
  <si>
    <t>COLLIER Ø500 POUR SUPPORT STV2.5D / STV3D (Tuyauterie verticale)</t>
  </si>
  <si>
    <t>COLLIER Ø520 POUR SUPPORT STV2.5D / STV3D (Tuyauterie verticale)</t>
  </si>
  <si>
    <t>COLLIER Ø550 POUR SUPPORT STV2.5D / STV3D (Tuyauterie verticale)</t>
  </si>
  <si>
    <t>COLLIER Ø580 POUR SUPPORT STV2.5D / STV3D (Tuyauterie verticale)</t>
  </si>
  <si>
    <t>COLLIER Ø600 POUR SUPPORT STV2.5D / STV3D (Tuyauterie verticale)</t>
  </si>
  <si>
    <t>COLLIER Ø630 POUR SUPPORT STV2.5D / STV3D (Tuyauterie verticale)</t>
  </si>
  <si>
    <t>COLLIER Ø650 POUR SUPPORT STV2.5D / STV3D (Tuyauterie verticale)</t>
  </si>
  <si>
    <t>COLLIER Ø700 POUR SUPPORT STV2.5D / STV3D (Tuyauterie verticale)</t>
  </si>
  <si>
    <t>COLLIER Ø710 POUR SUPPORT STV2.5D / STV3D (Tuyauterie verticale)</t>
  </si>
  <si>
    <t>COLLIER Ø750 POUR SUPPORT STV2.5D / STV3D (Tuyauterie verticale)</t>
  </si>
  <si>
    <t>COLLIER Ø800 POUR SUPPORT STV2.5D / STV3D (Tuyauterie verticale)</t>
  </si>
  <si>
    <t>ENSEMBLE SUPPORT VERTICAL SIMPLE Ø250 h=2.5 m</t>
  </si>
  <si>
    <t>ENSEMBLE SUPPORT VERTICAL SIMPLE Ø280 h=2.5 m</t>
  </si>
  <si>
    <t>ENSEMBLE SUPPORT VERTICAL SIMPLE Ø300 h=2.5 m</t>
  </si>
  <si>
    <t>ENSEMBLE SUPPORT VERTICAL SIMPLE Ø315 h=2.5 m</t>
  </si>
  <si>
    <t>ENSEMBLE SUPPORT VERTICAL SIMPLE Ø350 h=2.5 m</t>
  </si>
  <si>
    <t>ENSEMBLE SUPPORT VERTICAL SIMPLE Ø380 h=2.5 m</t>
  </si>
  <si>
    <t>ENSEMBLE SUPPORT VERTICAL SIMPLE Ø400 h=2.5 m</t>
  </si>
  <si>
    <t>ENSEMBLE SUPPORT VERTICAL SIMPLE Ø420 h=2.5 m</t>
  </si>
  <si>
    <t>ENSEMBLE SUPPORT VERTICAL SIMPLE Ø450 h=2.5 m</t>
  </si>
  <si>
    <t>ENSEMBLE SUPPORT VERTICAL SIMPLE Ø480 h=2.5 m</t>
  </si>
  <si>
    <t>ENSEMBLE SUPPORT VERTICAL SIMPLE  Ø500 h=2.5 m</t>
  </si>
  <si>
    <t>ENSEMBLE SUPPORT VERTICAL SIMPLE Ø520 h=2.5 m</t>
  </si>
  <si>
    <t>ENSEMBLE SUPPORT VERTICAL SIMPLE Ø550 h=2.5 m</t>
  </si>
  <si>
    <t>ENSEMBLE SUPPORT VERTICAL SIMPLE Ø580 h=2.5 m</t>
  </si>
  <si>
    <t>ENSEMBLE SUPPORT VERTICAL SIMPLE Ø600 h=2.5 m</t>
  </si>
  <si>
    <t>ENSEMBLE SUPPORT VERTICAL SIMPLE Ø630 h=2.5 m</t>
  </si>
  <si>
    <t>ENSEMBLE SUPPORT VERTICAL SIMPLE Ø650 h=2.5 m</t>
  </si>
  <si>
    <t>ENSEMBLE SUPPORT VERTICAL SIMPLE Ø700 h=2.5 m</t>
  </si>
  <si>
    <t>ENSEMBLE SUPPORT VERTICAL SIMPLE Ø710 h=2.5 m</t>
  </si>
  <si>
    <t>ENSEMBLE SUPPORT VERTICAL SIMPLE Ø750 h=2.5 m</t>
  </si>
  <si>
    <t>ENSEMBLE SUPPORT VERTICAL SIMPLE Ø800 h=2.5 m</t>
  </si>
  <si>
    <t>COLLIER Ø250 POUR SUPPORT STV2.5S / STV3S (Tuyauterie verticale)</t>
  </si>
  <si>
    <t>COLLIER Ø280 POUR SUPPORT STV2.5S / STV3S (Tuyauterie verticale)</t>
  </si>
  <si>
    <t>COLLIER Ø300 POUR SUPPORT STV2.5S / STV3S (Tuyauterie verticale)</t>
  </si>
  <si>
    <t>COLLIER Ø315 POUR SUPPORT STV2.5S / STV3S (Tuyauterie verticale)</t>
  </si>
  <si>
    <t>COLLIER Ø350 POUR SUPPORT STV2.5S / STV3S (Tuyauterie verticale)</t>
  </si>
  <si>
    <t>COLLIER Ø380 POUR SUPPORT STV2.5S / STV3S (Tuyauterie verticale)</t>
  </si>
  <si>
    <t>COLLIER Ø400 POUR SUPPORT STV2.5S / STV3S (Tuyauterie verticale)</t>
  </si>
  <si>
    <t>COLLIER Ø420 POUR SUPPORT STV2.5S / STV3S (Tuyauterie verticale)</t>
  </si>
  <si>
    <t>COLLIER Ø450 POUR SUPPORT STV2.5S / STV3S (Tuyauterie verticale)</t>
  </si>
  <si>
    <t>COLLIER Ø480 POUR SUPPORT STV2.5S / STV3S (Tuyauterie verticale)</t>
  </si>
  <si>
    <t>COLLIER Ø500 POUR SUPPORT STV2.5S / STV3S (Tuyauterie verticale)</t>
  </si>
  <si>
    <t>COLLIER Ø520 POUR SUPPORT STV2.5S / STV3S (Tuyauterie verticale)</t>
  </si>
  <si>
    <t>COLLIER Ø550 POUR SUPPORT STV2.5S / STV3S (Tuyauterie verticale)</t>
  </si>
  <si>
    <t>COLLIER Ø580 POUR SUPPORT STV2.5S / STV3S (Tuyauterie verticale)</t>
  </si>
  <si>
    <t>COLLIER Ø600 POUR SUPPORT STV2.5S / STV3S (Tuyauterie verticale)</t>
  </si>
  <si>
    <t>COLLIER Ø630 POUR SUPPORT STV2.5S / STV3S (Tuyauterie verticale)</t>
  </si>
  <si>
    <t>COLLIER Ø650 POUR SUPPORT STV2.5S / STV3S (Tuyauterie verticale)</t>
  </si>
  <si>
    <t>COLLIER Ø700 POUR SUPPORT STV2.5S / STV3S (Tuyauterie verticale)</t>
  </si>
  <si>
    <t>COLLIER Ø710 POUR SUPPORT STV2.5S / STV3S (Tuyauterie verticale)</t>
  </si>
  <si>
    <t>COLLIER Ø750 POUR SUPPORT STV2.5S / STV3S (Tuyauterie verticale)</t>
  </si>
  <si>
    <t>COLLIER Ø800 POUR SUPPORT STV2.5S / STV3S (Tuyauterie verticale)</t>
  </si>
  <si>
    <t>ENSEMBLE SUPPORT VERTICAL Ø250 H=2m</t>
  </si>
  <si>
    <t>ENSEMBLE SUPPORT VERTICAL Ø280 H=2m</t>
  </si>
  <si>
    <t>ENSEMBLE SUPPORT VERTICAL DOUBLE Ø80 H=2m</t>
  </si>
  <si>
    <t>ENSEMBLE SUPPORT VERTICAL DOUBLE Ø100 H=2m</t>
  </si>
  <si>
    <t>ENSEMBLE SUPPORT VERTICAL DOUBLE Ø120 H=2m</t>
  </si>
  <si>
    <t>ENSEMBLE SUPPORT VERTICAL DOUBLE Ø140 H=2m</t>
  </si>
  <si>
    <t>ENSEMBLE SUPPORT VERTICAL DOUBLE Ø150 H=2m</t>
  </si>
  <si>
    <t>ENSEMBLE SUPPORT VERTICAL DOUBLE Ø160 H=2m</t>
  </si>
  <si>
    <t>ENSEMBLE SUPPORT VERTICAL DOUBLE Ø180 H=2m</t>
  </si>
  <si>
    <t>ENSEMBLE SUPPORT VERTICAL DOUBLE Ø200 H=2m</t>
  </si>
  <si>
    <t>ENSEMBLE SUPPORT VERTICAL DOUBLE Ø220 H=2m</t>
  </si>
  <si>
    <t>ENSEMBLE SUPPORT VERTICAL DOUBLE Ø250 H=2m</t>
  </si>
  <si>
    <t>ENSEMBLE SUPPORT VERTICAL DOUBLE Ø280 H=2m</t>
  </si>
  <si>
    <t>ENSEMBLE SUPPORT VERTICAL DOUBLE Ø300 H=2m</t>
  </si>
  <si>
    <t>ENSEMBLE SUPPORT VERTICAL DOUBLE Ø315 H=2m</t>
  </si>
  <si>
    <t>ENSEMBLE SUPPORT VERTICAL DOUBLE Ø350 H=2m</t>
  </si>
  <si>
    <t>ENSEMBLE SUPPORT VERTICAL DOUBLE Ø380 H=2m</t>
  </si>
  <si>
    <t>ENSEMBLE SUPPORT VERTICAL DOUBLE Ø400 H=2m</t>
  </si>
  <si>
    <t>COLLIER Ø80 POUR SUPPORT STV2D (Tuyauterie verticale)</t>
  </si>
  <si>
    <t>COLLIER Ø100 POUR SUPPORT STV2D (Tuyauterie verticale)</t>
  </si>
  <si>
    <t>COLLIER Ø120 POUR SUPPORT STV2D (Tuyauterie verticale)</t>
  </si>
  <si>
    <t>COLLIER Ø140 POUR SUPPORT STV2D (Tuyauterie verticale)</t>
  </si>
  <si>
    <t>COLLIER Ø150 POUR SUPPORT STV2D (Tuyauterie verticale)</t>
  </si>
  <si>
    <t>COLLIER Ø160 POUR SUPPORT STV2D (Tuyauterie verticale)</t>
  </si>
  <si>
    <t>COLLIER Ø180 POUR SUPPORT STV2D (Tuyauterie verticale)</t>
  </si>
  <si>
    <t>COLLIER Ø200 POUR SUPPORT STV2D (Tuyauterie verticale)</t>
  </si>
  <si>
    <t>COLLIER Ø220 POUR SUPPORT STV2D (Tuyauterie verticale)</t>
  </si>
  <si>
    <t>COLLIER Ø250 POUR SUPPORT STV2D (Tuyauterie verticale)</t>
  </si>
  <si>
    <t>COLLIER Ø280 POUR SUPPORT STV2D (Tuyauterie verticale)</t>
  </si>
  <si>
    <t>COLLIER Ø300 POUR SUPPORT STV2D (Tuyauterie verticale)</t>
  </si>
  <si>
    <t>COLLIER Ø315 POUR SUPPORT STV2D (Tuyauterie verticale)</t>
  </si>
  <si>
    <t>COLLIER Ø350 POUR SUPPORT STV2D (Tuyauterie verticale)</t>
  </si>
  <si>
    <t>COLLIER Ø380 POUR SUPPORT STV2D (Tuyauterie verticale)</t>
  </si>
  <si>
    <t>COLLIER Ø400 POUR SUPPORT STV2D (Tuyauterie verticale)</t>
  </si>
  <si>
    <t>ENSEMBLE SUPPORT VERTICAL SIMPLE Ø80 H=2m</t>
  </si>
  <si>
    <t>ENSEMBLE SUPPORT VERTICAL SIMPLE Ø100 H=2m</t>
  </si>
  <si>
    <t>ENSEMBLE SUPPORT VERTICAL SIMPLE Ø120 H=2m</t>
  </si>
  <si>
    <t>ENSEMBLE SUPPORT VERTICAL SIMPLE Ø140 H=2m</t>
  </si>
  <si>
    <t>ENSEMBLE SUPPORT VERTICAL SIMPLE Ø150 H=2m</t>
  </si>
  <si>
    <t>ENSEMBLE SUPPORT VERTICAL SIMPLE Ø160 H=2m</t>
  </si>
  <si>
    <t>ENSEMBLE SUPPORT VERTICAL SIMPLE Ø180 H=2m</t>
  </si>
  <si>
    <t>ENSEMBLE SUPPORT VERTICAL SIMPLE Ø200 H=2m</t>
  </si>
  <si>
    <t>ENSEMBLE SUPPORT VERTICAL SIMPLE Ø220 H=2m</t>
  </si>
  <si>
    <t>ENSEMBLE SUPPORT VERTICAL SIMPLE Ø250 H=2m</t>
  </si>
  <si>
    <t>ENSEMBLE SUPPORT VERTICAL SIMPLE Ø280 H=2m</t>
  </si>
  <si>
    <t>ENSEMBLE SUPPORT VERTICAL SIMPLE Ø300 H=2m</t>
  </si>
  <si>
    <t>ENSEMBLE SUPPORT VERTICAL SIMPLE Ø315 H=2m</t>
  </si>
  <si>
    <t>ENSEMBLE SUPPORT VERTICAL SIMPLE Ø350 H=2m</t>
  </si>
  <si>
    <t>ENSEMBLE SUPPORT VERTICAL SIMPLE Ø380 H=2m</t>
  </si>
  <si>
    <t>ENSEMBLE SUPPORT VERTICAL SIMPLE Ø400 H=2m</t>
  </si>
  <si>
    <t>COLLIER Ø80 POUR SUPPORT STV2S (Tuyauterie verticale)</t>
  </si>
  <si>
    <t>COLLIER Ø100 POUR SUPPORT STV2S (Tuyauterie verticale)</t>
  </si>
  <si>
    <t>COLLIER Ø120 POUR SUPPORT STV2S (Tuyauterie verticale)</t>
  </si>
  <si>
    <t>COLLIER Ø140 POUR SUPPORT STV2S (Tuyauterie verticale)</t>
  </si>
  <si>
    <t>COLLIER Ø150 POUR SUPPORT STV2S (Tuyauterie verticale)</t>
  </si>
  <si>
    <t>COLLIER Ø160 POUR SUPPORT STV2S (Tuyauterie verticale)</t>
  </si>
  <si>
    <t>COLLIER Ø180 POUR SUPPORT STV2S (Tuyauterie verticale)</t>
  </si>
  <si>
    <t>COLLIER Ø200 POUR SUPPORT STV2S (Tuyauterie verticale)</t>
  </si>
  <si>
    <t>COLLIER Ø220 POUR SUPPORT STV2S (Tuyauterie verticale)</t>
  </si>
  <si>
    <t>COLLIER Ø250 POUR SUPPORT STV2S (Tuyauterie verticale)</t>
  </si>
  <si>
    <t>COLLIER Ø280 POUR SUPPORT STV2S (Tuyauterie verticale)</t>
  </si>
  <si>
    <t>COLLIER Ø300 POUR SUPPORT STV2S (Tuyauterie verticale)</t>
  </si>
  <si>
    <t>COLLIER Ø315 POUR SUPPORT STV2S (Tuyauterie verticale)</t>
  </si>
  <si>
    <t>COLLIER Ø350 POUR SUPPORT STV2S (Tuyauterie verticale)</t>
  </si>
  <si>
    <t>COLLIER Ø380 POUR SUPPORT STV2S (Tuyauterie verticale)</t>
  </si>
  <si>
    <t>COLLIER Ø400 POUR SUPPORT STV2S (Tuyauterie verticale)</t>
  </si>
  <si>
    <t>SUPPORT VERTICAL GALVA H= 3 m (pour tuyauterie verticale)</t>
  </si>
  <si>
    <t>ENSEMBLE SUPPORT VERTICAL Ø300 H=2m</t>
  </si>
  <si>
    <t>ENSEMBLE SUPPORT VERTICAL Ø315 H=2m</t>
  </si>
  <si>
    <t>ENSEMBLE SUPPORT VERTICAL Ø350 H=2m</t>
  </si>
  <si>
    <t>ENSEMBLE SUPPORT VERTICAL Ø380 H=2m</t>
  </si>
  <si>
    <t>ENSEMBLE SUPPORT VERTICAL DOUBLE Ø250 h=3 m</t>
  </si>
  <si>
    <t>ENSEMBLE SUPPORT VERTICAL DOUBLE Ø280 h=3 m</t>
  </si>
  <si>
    <t>ENSEMBLE SUPPORT VERTICAL DOUBLE Ø300 h=3 m</t>
  </si>
  <si>
    <t>ENSEMBLE SUPPORT VERTICAL DOUBLE Ø315 h=3 m</t>
  </si>
  <si>
    <t>ENSEMBLE SUPPORT VERTICAL DOUBLE Ø350 h=3 m</t>
  </si>
  <si>
    <t>ENSEMBLE SUPPORT VERTICAL DOUBLE Ø380 h=3 m</t>
  </si>
  <si>
    <t>ENSEMBLE SUPPORT VERTICAL DOUBLE Ø400 h=3 m</t>
  </si>
  <si>
    <t>ENSEMBLE SUPPORT VERTICAL DOUBLE Ø420 h=3 m</t>
  </si>
  <si>
    <t>ENSEMBLE SUPPORT VERTICAL DOUBLE Ø450 h=3 m</t>
  </si>
  <si>
    <t>ENSEMBLE SUPPORT VERTICAL DOUBLE Ø480 h=3 m</t>
  </si>
  <si>
    <t>ENSEMBLE SUPPORT VERTICAL DOUBLE Ø500 h=3 m</t>
  </si>
  <si>
    <t>ENSEMBLE SUPPORT VERTICAL DOUBLE Ø520 h=3 m</t>
  </si>
  <si>
    <t>ENSEMBLE SUPPORT VERTICAL DOUBLE Ø550 h=3 m</t>
  </si>
  <si>
    <t>ENSEMBLE SUPPORT VERTICAL DOUBLE Ø580 h=3 m</t>
  </si>
  <si>
    <t>ENSEMBLE SUPPORT VERTICAL DOUBLE Ø600 h=3 m</t>
  </si>
  <si>
    <t>ENSEMBLE SUPPORT VERTICAL DOUBLE Ø630 h=3 m</t>
  </si>
  <si>
    <t>ENSEMBLE SUPPORT VERTICAL DOUBLE Ø650 h=3 m</t>
  </si>
  <si>
    <t>ENSEMBLE SUPPORT VERTICAL DOUBLE Ø700 h=3 m</t>
  </si>
  <si>
    <t>ENSEMBLE SUPPORT VERTICAL DOUBLE Ø710 h=3 m</t>
  </si>
  <si>
    <t>ENSEMBLE SUPPORT VERTICAL DOUBLE Ø750 h=3 m</t>
  </si>
  <si>
    <t>ENSEMBLE SUPPORT VERTICAL DOUBLE Ø800 h=3 m</t>
  </si>
  <si>
    <t>ENSEMBLE SUPPORT VERTICAL SIMPLE Ø250 h=3 m</t>
  </si>
  <si>
    <t>ENSEMBLE SUPPORT VERTICAL SIMPLE Ø280 h=3 m</t>
  </si>
  <si>
    <t>ENSEMBLE SUPPORT VERTICAL SIMPLE Ø300 h=3 m</t>
  </si>
  <si>
    <t>ENSEMBLE SUPPORT VERTICAL SIMPLE Ø315 h=3 m</t>
  </si>
  <si>
    <t>ENSEMBLE SUPPORT VERTICALSIMPLE Ø350 h=3 m</t>
  </si>
  <si>
    <t>ENSEMBLE SUPPORT VERTICAL SIMPLE Ø380 h=3 m</t>
  </si>
  <si>
    <t>ENSEMBLE SUPPORT VERTICAL SIMPLE Ø400 h=3 m</t>
  </si>
  <si>
    <t>ENSEMBLE SUPPORT VERTICAL SIMPLE Ø420 h=3 m</t>
  </si>
  <si>
    <t>ENSEMBLE SUPPORT VERTICAL SIMPLE Ø450 h=3 m</t>
  </si>
  <si>
    <t>ENSEMBLE SUPPORT VERTICAL SIMPLE Ø480 h=3 m</t>
  </si>
  <si>
    <t>ENSEMBLE SUPPORT VERTICAL SIMPLE Ø500 h=3 m</t>
  </si>
  <si>
    <t>ENSEMBLE SUPPORT VERTICAL SIMPLE Ø520 h=3 m</t>
  </si>
  <si>
    <t>ENSEMBLE SUPPORT VERTICAL SIMPLE Ø550 h=3 m</t>
  </si>
  <si>
    <t>ENSEMBLE SUPPORT VERTICAL SIMPLE Ø580 h=3 m</t>
  </si>
  <si>
    <t>ENSEMBLE SUPPORT VERTICAL SIMPLE Ø600 h=3 m</t>
  </si>
  <si>
    <t>ENSEMBLE SUPPORT VERTICAL SIMPLE Ø630 h=3 m</t>
  </si>
  <si>
    <t>ENSEMBLE SUPPORT VERTICAL SIMPLE Ø650 h=3 m</t>
  </si>
  <si>
    <t>ENSEMBLE SUPPORT VERTICAL SIMPLE Ø700 h=3 m</t>
  </si>
  <si>
    <t>ENSEMBLE SUPPORT VERTICAL SIMPLE Ø710 h=3 m</t>
  </si>
  <si>
    <t>ENSEMBLE SUPPORT VERTICAL SIMPLE Ø750 h=3 m</t>
  </si>
  <si>
    <t>ENSEMBLE SUPPORT VERTICAL SIMPLE Ø800 h=3 m</t>
  </si>
  <si>
    <t>ENSEMBLE SUPPORT VERTTICAL Ø400 H=2m</t>
  </si>
  <si>
    <t>ENSEMBLE SUPPORT VERTICAUX Ø420 H=2m</t>
  </si>
  <si>
    <t>ENSEMBLE SUPPORT VERTICAUX Ø450 H=2m</t>
  </si>
  <si>
    <t>ENSEMBLE SUPPORT VERTICAUX Ø480 H=2m</t>
  </si>
  <si>
    <t>ENSEMBLE SUPPORT VERTTICAUX Ø500 H=2m</t>
  </si>
  <si>
    <t>ENSEMBLE SUPPORT VERTTICAUX Ø550 H=2m</t>
  </si>
  <si>
    <t>ENSEMBLE SUPPORT VERTTICAUX Ø600 H=2m</t>
  </si>
  <si>
    <t>COLLIER Ø250 POUR SUPPORT ST (Tuyauterie verticale)</t>
  </si>
  <si>
    <t>COLLIER Ø280 POUR SUPPORT ST (Tuyauterie verticale)</t>
  </si>
  <si>
    <t>COLLIER Ø300 POUR SUPPORT ST (Tuyauterie verticale)</t>
  </si>
  <si>
    <t>COLLIER Ø315 POUR SUPPORT ST (Tuyauterie verticale)</t>
  </si>
  <si>
    <t>COLLIER Ø350 POUR SUPPORT ST (Tuyauterie verticale)</t>
  </si>
  <si>
    <t>COLLIER Ø380 POUR SUPPORT ST (Tuyauterie verticale)</t>
  </si>
  <si>
    <t>COLLIER Ø400 POUR SUPPORT ST (Tuyauterie verticale)</t>
  </si>
  <si>
    <t>COLLIER Ø420 POUR SUPPORT ST (Tuyauterie verticale)</t>
  </si>
  <si>
    <t>COLLIER Ø450 POUR SUPPORT ST (Tuyauterie verticale)</t>
  </si>
  <si>
    <t>COLLIER Ø480 POUR SUPPORT ST (Tuyauterie verticale)</t>
  </si>
  <si>
    <t>COLLIER Ø500 POUR SUPPORT ST (Tuyauterie verticale)</t>
  </si>
  <si>
    <t>COLLIER Ø520 POUR SUPPORT ST (Tuyauterie verticale)</t>
  </si>
  <si>
    <t>COLLIER Ø550 POUR SUPPORT ST (Tuyauterie verticale)</t>
  </si>
  <si>
    <t>COLLIER Ø600 POUR SUPPORT ST (Tuyauterie verticale)</t>
  </si>
  <si>
    <t>TABLE PRINCIPE CRAM 1.5 m</t>
  </si>
  <si>
    <t>TABLE PRINCIPE CRAM 2 m</t>
  </si>
  <si>
    <t>TABLE PRINCIPE CRAM 3 m</t>
  </si>
  <si>
    <t>TABLE PRINCIPE CRAM 4 m</t>
  </si>
  <si>
    <t>OPTION CAOUTCHOUC P/ TACR 2 m</t>
  </si>
  <si>
    <t>OPTION CAOUTCHOUC P/ TACR 3 m</t>
  </si>
  <si>
    <t>OPTION CAOUTCHOUC P/ TACR 4 m</t>
  </si>
  <si>
    <t>TABLE DE PONCAGE 1 m</t>
  </si>
  <si>
    <t>TABLE PONC. 1 m AVEC DOS. FRON</t>
  </si>
  <si>
    <t>TABLE PONC. 1 m AVEC DOS. FRON EN KIT</t>
  </si>
  <si>
    <t>TABLE DE PONCAGE 1 m EN KIT</t>
  </si>
  <si>
    <t>TABLE DE PONCAGE 2 m</t>
  </si>
  <si>
    <t>TABLE PONC. 2 m AVEC DOS. FRON</t>
  </si>
  <si>
    <t>TABLE PONC. 2 m AVEC DOS. FRON EN KIT</t>
  </si>
  <si>
    <t>TABLE DE PONCAGE 2 m EN KIT</t>
  </si>
  <si>
    <t>TABLE DE PONCAGE 3 m</t>
  </si>
  <si>
    <t>TABLE PONC. 3 m AVEC DOS. FRON</t>
  </si>
  <si>
    <t>TABLE PONC. 3 m AVEC DOS. FRON EN KIT</t>
  </si>
  <si>
    <t>TABLE DE PONCAGE 3 m EN KIT</t>
  </si>
  <si>
    <t>TABLE DE PONCAGE 4 m</t>
  </si>
  <si>
    <t>TABLE PONC. 4 m AVEC DOS. FRON</t>
  </si>
  <si>
    <t>TABLE PONC. 4 m AVEC DOS. FRON EN KIT</t>
  </si>
  <si>
    <t>TABLE DE PONCAGE 4 m EN KIT</t>
  </si>
  <si>
    <t>TARGETTE à BALANCIER Ø 80 BT HORIZONTALE</t>
  </si>
  <si>
    <t>TARGETTE à BALANCIER Ø 80 BT VERTICALE</t>
  </si>
  <si>
    <t>TARGETTE à BALANCIER Ø 100 BT HORIZONTALE</t>
  </si>
  <si>
    <t>TARGETTE à BALANCIER Ø 100 BT VERTICALE</t>
  </si>
  <si>
    <t>TARGETTE à BALANCIER Ø 120 BT HORIZONTALE</t>
  </si>
  <si>
    <t>TARGETTE à BALANCIER Ø 120 BT VERTICALE</t>
  </si>
  <si>
    <t>TARGETTE à BALANCIER Ø 140 BT HORIZONTALE</t>
  </si>
  <si>
    <t>TARGETTE à BALANCIER Ø 140 BT VERTICALE</t>
  </si>
  <si>
    <t>TARGETTE à BALANCIER Ø 150 BT HORIZONTALE</t>
  </si>
  <si>
    <t>TARGETTE à BALANCIER Ø 150 BT VERTICALE</t>
  </si>
  <si>
    <t>TARGETTE à BALANCIER Ø 160 BT HORIZONTALE</t>
  </si>
  <si>
    <t>TARGETTE à BALANCIER Ø 160 BT VERTICALE</t>
  </si>
  <si>
    <t>TARGETTE à BALANCIER Ø 180 BT HORIZONTALE</t>
  </si>
  <si>
    <t>TARGETTE à BALANCIER Ø 180 BT VERTICALE</t>
  </si>
  <si>
    <t>TARGETTE à BALANCIER Ø 200 BT HORIZONTALE</t>
  </si>
  <si>
    <t>TARGETTE à BALANCIER Ø 200 BT VERTICALE</t>
  </si>
  <si>
    <t>TARGETTE à BALANCIER Ø 220 BT HORIZONTALE</t>
  </si>
  <si>
    <t>TARGETTE à BALANCIER Ø 220 BT VERTICALE</t>
  </si>
  <si>
    <t>TARGETTE à BALANCIER Ø 250 BT HORIZONTALE</t>
  </si>
  <si>
    <t>TARGETTE à BALANCIER Ø 250 BT VERTICALE</t>
  </si>
  <si>
    <t>TARGETTE à BALANCIER Ø 280 BT HORIZONTALE</t>
  </si>
  <si>
    <t>TARGETTE à BALANCIER Ø 280 BT VERTICALE</t>
  </si>
  <si>
    <t>TARGETTE à BALANCIER Ø 300 BT HORIZONTALE</t>
  </si>
  <si>
    <t>TARGETTE à BALANCIER Ø 300 BT VERTICALE</t>
  </si>
  <si>
    <t>TARGETTE à BALANCIER Ø 315 BT HORIZONTALE</t>
  </si>
  <si>
    <t>TARGETTE à BALANCIER Ø 315 BT VERTICALE</t>
  </si>
  <si>
    <t>TARGETTE à BALANCIER Ø 350 BT HORIZONTALE</t>
  </si>
  <si>
    <t>TARGETTE à BALANCIER Ø 350 BT VERTICALE</t>
  </si>
  <si>
    <t>TARGETTE à BALANCIER Ø 380 BT HORIZONTALE</t>
  </si>
  <si>
    <t>TARGETTE à BALANCIER Ø 380 BT VERTICALE</t>
  </si>
  <si>
    <t>TARGETTE à BALANCIER Ø 400 BT HORIZONTALE</t>
  </si>
  <si>
    <t>TARGETTE à BALANCIER Ø 400 BT VERTICALE</t>
  </si>
  <si>
    <t>TARGETTE à BALANCIER Ø 420 BB HORIZONTALE</t>
  </si>
  <si>
    <t>TARGETTE à BALANCIER Ø 420 BB VERTICALE</t>
  </si>
  <si>
    <t>TARGETTE à BALANCIER Ø 450 BB HORIZONTALE</t>
  </si>
  <si>
    <t>TARGETTE à BALANCIER Ø 450 BB VERTICALE</t>
  </si>
  <si>
    <t>TURBI CAPTEUR 500 x 500 mm</t>
  </si>
  <si>
    <t>TURBI-CAPTEUR 500 x 500 ATEX</t>
  </si>
  <si>
    <t>TURBI-CAPTEUR 500 x 500 ATEX SONDE</t>
  </si>
  <si>
    <t>PLUS VALUE TETE DE CYCLONE Ø250</t>
  </si>
  <si>
    <t>PLUS VALUE TETE DE CYCLONE Ø315</t>
  </si>
  <si>
    <t>PLUS VALUE TETE DE CYCLONE Ø350</t>
  </si>
  <si>
    <t>PLUS VALUE TETE DE CYCLONE Ø400</t>
  </si>
  <si>
    <t>PLUS VALUE TETE DE CYCLONE Ø500</t>
  </si>
  <si>
    <t>PLUS VALUE TETE DE CYCLONE Ø600</t>
  </si>
  <si>
    <t>PLUS VALUE TETE DE CYCLONE Ø800</t>
  </si>
  <si>
    <t>TOLE ENJOLIVEUR/ MUR 100-450</t>
  </si>
  <si>
    <t>TOLE ENJOLIVEUR/ MUR 100</t>
  </si>
  <si>
    <t>TOLE ENJOLIVEUR/ MUR 120</t>
  </si>
  <si>
    <t>TOLE ENJOLIVEUR/ MUR 140</t>
  </si>
  <si>
    <t>TOLE ENJOLIVEUR/ MUR 150</t>
  </si>
  <si>
    <t>TOLE ENJOLIVEUR/ MUR 160</t>
  </si>
  <si>
    <t>TOLE ENJOLIVEUR/ MUR 180</t>
  </si>
  <si>
    <t>TOLE ENJOLIVEUR/ MUR 480-800</t>
  </si>
  <si>
    <t>TOLE ENJOLIVEUR/ MUR 200</t>
  </si>
  <si>
    <t>TOLE ENJOLIVEUR/ MUR 220</t>
  </si>
  <si>
    <t>TOLE ENJOLIVEUR/ MUR 250</t>
  </si>
  <si>
    <t>TOLE ENJOLIVEUR/ MUR 280</t>
  </si>
  <si>
    <t>TOLE ENJOLIVEUR/ MUR 300</t>
  </si>
  <si>
    <t>TOLE ENJOLIVEUR/ MUR 315</t>
  </si>
  <si>
    <t>TOLE ENJOLIVEUR/ MUR 350</t>
  </si>
  <si>
    <t>TOLE ENJOLIVEUR/ MUR 380</t>
  </si>
  <si>
    <t>TOLE ENJOLIVEUR/ MUR 400</t>
  </si>
  <si>
    <t>TOLE ENJOLIVEUR/ MUR 420</t>
  </si>
  <si>
    <t>TOLE ENJOLIVEUR/ MUR 450</t>
  </si>
  <si>
    <t>TOLE ENJOLIVEUR/ MUR 480</t>
  </si>
  <si>
    <t>TOLE ENJOLIVEUR/ MUR 500</t>
  </si>
  <si>
    <t>TOLE ENJOLIVEUR/ MUR 520</t>
  </si>
  <si>
    <t>TOLE ENJOLIVEUR/ MUR 550</t>
  </si>
  <si>
    <t>TOLE ENJOLIVEUR/ MUR 580</t>
  </si>
  <si>
    <t>TOLE ENJOLIVEUR/ MUR 600</t>
  </si>
  <si>
    <t>TOLE ENJOLIVEUR/ MUR 630</t>
  </si>
  <si>
    <t>TOLE ENJOLIVEUR/ MUR 650</t>
  </si>
  <si>
    <t>TOLE ENJOLIVEUR/ MUR 700</t>
  </si>
  <si>
    <t>TOLE ENJOLIVEUR/ MUR 710</t>
  </si>
  <si>
    <t>TOLE ENJOLIVEUR/ MUR 750</t>
  </si>
  <si>
    <t>TOLE ENJOLIVEUR/ MUR 800</t>
  </si>
  <si>
    <t>TUYAU Ø 80 Lg = 1 m BT</t>
  </si>
  <si>
    <t>TUYAU Ø 80 Lg = 0,5 m BT</t>
  </si>
  <si>
    <t>TUYAU Ø 80 Lg = 0,25 m BT</t>
  </si>
  <si>
    <t>TUYAU Ø 80 Lg = 2 m BT</t>
  </si>
  <si>
    <t>TUYAU Ø 80 Lg = 1 m BT LASER</t>
  </si>
  <si>
    <t>TUYAU Ø 1000 Lg = 1 m BB</t>
  </si>
  <si>
    <t>TUYAU Ø 100 Lg = 1 m BT</t>
  </si>
  <si>
    <t>TUYAU Ø 100 Lg = 0,5 m BT</t>
  </si>
  <si>
    <t>TUYAU Ø 100 Lg = 0,25 m BT</t>
  </si>
  <si>
    <t>TUYAU Ø 100 Lg = 1 m BT LASER</t>
  </si>
  <si>
    <t>TUYAU Ø 120 Lg = 1 m BT</t>
  </si>
  <si>
    <t>TUYAU Ø 120 Lg = 0,5 m BT</t>
  </si>
  <si>
    <t>TUYAU Ø 120 Lg = 0,25 m BT</t>
  </si>
  <si>
    <t>TUYAU Ø 120 Lg = 1 m BT LASER</t>
  </si>
  <si>
    <t>TUYAU Ø 120 Lg = 1 m BT POINTÉ</t>
  </si>
  <si>
    <t>TUYAU Ø 140 Lg = 1 m BT</t>
  </si>
  <si>
    <t>TUYAU Ø 140 Lg = 0,5 m BT</t>
  </si>
  <si>
    <t>TUYAU Ø 140 Lg = 0,25 m BT</t>
  </si>
  <si>
    <t>TUYAU Ø 140 Lg = 1 m BT LASER</t>
  </si>
  <si>
    <t>TUYAU Ø 140 Lg = 1 m BT POINTÉ</t>
  </si>
  <si>
    <t>TUYAU Ø 150 Lg = 1,5 m BT</t>
  </si>
  <si>
    <t>TUYAU Ø 150 Lg = 1 m BT</t>
  </si>
  <si>
    <t>TUYAU Ø 150 Lg = 0,5 m BT</t>
  </si>
  <si>
    <t>TUYAU Ø 150 Lg = 0,25 m BT</t>
  </si>
  <si>
    <t>TUYAU Ø 150 Lg = 1 m BT LASER</t>
  </si>
  <si>
    <t>TUYAU Ø 150 Lg = 1 m BT POINTÉ</t>
  </si>
  <si>
    <t>TUYAU Ø 160 Lg = 1 m BT</t>
  </si>
  <si>
    <t>TUYAU Ø 160 Lg = 0,5 m BT</t>
  </si>
  <si>
    <t>TUYAU Ø 160 Lg = 0,25 m BT</t>
  </si>
  <si>
    <t>TUYAU Ø 160 Lg = 1 m BT LASER</t>
  </si>
  <si>
    <t>TUYAU Ø 160 Lg = 1 m BT POINTÉ</t>
  </si>
  <si>
    <t>TUYAU Ø 180 Lg = 1 m BT</t>
  </si>
  <si>
    <t>TUYAU Ø 180 Lg = 0,5 m BT</t>
  </si>
  <si>
    <t>TUYAU Ø 180 Lg = 0,25 m BT</t>
  </si>
  <si>
    <t>TUYAU Ø 180 Lg = 1 m BT LASER</t>
  </si>
  <si>
    <t>TUYAU Ø 180 Lg = 1 m BT POINTÉ</t>
  </si>
  <si>
    <t>TUYAU Ø 200 Lg = 1 m BT</t>
  </si>
  <si>
    <t>TUYAU Ø 200 Lg = 0,5 m BT</t>
  </si>
  <si>
    <t>TUYAU Ø 200 Lg = 0,25 m BT</t>
  </si>
  <si>
    <t>TUYAU Ø 200 Lg = 1 m BT LASER</t>
  </si>
  <si>
    <t>TUYAU Ø 200 Lg = 1 m BT POINTÉ</t>
  </si>
  <si>
    <t>TUYAU Ø 220 Lg = 1 m BT</t>
  </si>
  <si>
    <t>TUYAU Ø 220 Lg = 0,5 m BT</t>
  </si>
  <si>
    <t>TUYAU Ø 220 Lg = 0,25 m BT</t>
  </si>
  <si>
    <t>TUYAU Ø 220 Lg = 1 m BT POINTÉ</t>
  </si>
  <si>
    <t>TUYAU Ø 250 Lg = 1 m BT</t>
  </si>
  <si>
    <t>TUYAU Ø 250 Lg = 0,5 m BT</t>
  </si>
  <si>
    <t>TUYAU Ø 250 Lg = 0,25 m BT</t>
  </si>
  <si>
    <t>TUYAU Ø 250 Lg = 1,5 m BT</t>
  </si>
  <si>
    <t>TUYAU Ø 250 Lg = 1 m BT LASER</t>
  </si>
  <si>
    <t>TUYAU Ø 250 Lg = 1 m BT POINTÉ</t>
  </si>
  <si>
    <t>TUYAU Ø 280 Lg = 1 m BT</t>
  </si>
  <si>
    <t>TUYAU Ø 280 Lg = 0,5 m BT</t>
  </si>
  <si>
    <t>TUYAU Ø 280 Lg = 0,25 m BT</t>
  </si>
  <si>
    <t>TUYAU Ø 280 Lg = 1 m BT POINTÉ</t>
  </si>
  <si>
    <t>TUYAU Ø 300 Lg = 1 m BT</t>
  </si>
  <si>
    <t>TUYAU Ø 300 Lg = 0,5 m BT</t>
  </si>
  <si>
    <t>TUYAU Ø 300 Lg = 0,25 m BT</t>
  </si>
  <si>
    <t>TUYAU Ø 300 Lg = 2 m BT</t>
  </si>
  <si>
    <t>TUYAU Ø 300 Lg = 1 m BT LASER</t>
  </si>
  <si>
    <t>TUYAU Ø 300 Lg = 1 m BT POINTÉ</t>
  </si>
  <si>
    <t>TUYAU Ø 315 Lg = 1 m BT</t>
  </si>
  <si>
    <t>TUYAU Ø 315 Lg = 0,5 m BT</t>
  </si>
  <si>
    <t>TUYAU Ø 315 Lg = 1 m BT LASER</t>
  </si>
  <si>
    <t>TUYAU Ø 315 Lg = 1 m BT POINTÉ</t>
  </si>
  <si>
    <t>TUYAU Ø 350 Lg = 1 m BT</t>
  </si>
  <si>
    <t>TUYAU Ø 350 Lg = 0,5 m BT</t>
  </si>
  <si>
    <t>TUYAU Ø 350 Lg = 1 m BT LASER</t>
  </si>
  <si>
    <t>TUYAU Ø 350 Lg = 1 m BT POINTÉ</t>
  </si>
  <si>
    <t>TUYAU Ø 380 Lg = 1 m BT</t>
  </si>
  <si>
    <t>TUYAU Ø 380 Lg = 0,5 m BT</t>
  </si>
  <si>
    <t>TUYAU Ø 400 Lg = 1 m BT</t>
  </si>
  <si>
    <t>TUYAU Ø 400 Lg = 0,5 m BT</t>
  </si>
  <si>
    <t>TUYAU Ø 400 Lg = 1 m BT LASER</t>
  </si>
  <si>
    <t>TUYAU Ø 420 Lg = 1 m BB</t>
  </si>
  <si>
    <t>TUYAU Ø 420 Lg = 0,5 m BB</t>
  </si>
  <si>
    <t>TUYAU Ø 450 Lg = 1 m BB</t>
  </si>
  <si>
    <t>TUYAU Ø 450 Lg = 0,5 m BB</t>
  </si>
  <si>
    <t>TUYAU Ø 480 Lg = 1 m BB</t>
  </si>
  <si>
    <t>TUYAU Ø 480 Lg = 0,5 m BB</t>
  </si>
  <si>
    <t>TUYAU Ø 500 Lg = 1 m BB</t>
  </si>
  <si>
    <t>TUYAU Ø 500 Lg = 0,5 m BB</t>
  </si>
  <si>
    <t>TUYAU Ø 520 Lg = 1 m BB</t>
  </si>
  <si>
    <t>TUYAU Ø 520 Lg = 0,5 m BB</t>
  </si>
  <si>
    <t>TUYAU Ø 550 Lg = 1 m BB</t>
  </si>
  <si>
    <t>TUYAU Ø 550 Lg = 0,5 m BB</t>
  </si>
  <si>
    <t>TUYAU Ø 580 Lg = 1 m BB</t>
  </si>
  <si>
    <t>TUYAU Ø 580 Lg = 0,5 m BB</t>
  </si>
  <si>
    <t>TUYAU Ø 600 Lg = 1 m BB</t>
  </si>
  <si>
    <t>TUYAU Ø 600 Lg = 0,5 m BB</t>
  </si>
  <si>
    <t>TUYAU Ø 630 Lg = 1 m BB</t>
  </si>
  <si>
    <t>TUYAU Ø 630 Lg = 0,5 m BB</t>
  </si>
  <si>
    <t>TUYAU Ø 650 Lg = 1 m BB</t>
  </si>
  <si>
    <t>TUYAU Ø 650 Lg = 0,5 m BB</t>
  </si>
  <si>
    <t>TUYAU Ø 700 Lg = 1 m BB</t>
  </si>
  <si>
    <t>TUYAU Ø 700 Lg = 0,5 m BB</t>
  </si>
  <si>
    <t>TUYAU Ø 710 Lg = 1 m BB</t>
  </si>
  <si>
    <t>TUYAU Ø 710 Lg = 0,5 m BB</t>
  </si>
  <si>
    <t>TUYAU Ø 750 Lg = 1 m BB</t>
  </si>
  <si>
    <t>TUYAU Ø 750 Lg = 0,5 m BB</t>
  </si>
  <si>
    <t>TUYAU Ø 800 Lg = 1 m BB</t>
  </si>
  <si>
    <t>TUYAU Ø 800 Lg = 0,5 m BB</t>
  </si>
  <si>
    <t>TUYAU Ø 850 Lg = 1,5 m BB</t>
  </si>
  <si>
    <t>TERMINAL Ø 80 BT</t>
  </si>
  <si>
    <t>TERMINAL Ø 100 BT</t>
  </si>
  <si>
    <t>TERMINAL Ø 120 BT</t>
  </si>
  <si>
    <t>TERMINAL Ø 140 BT</t>
  </si>
  <si>
    <t>TERMINAL Ø 150 BT</t>
  </si>
  <si>
    <t>TERMINAL Ø 160 BT</t>
  </si>
  <si>
    <t>TERMINAL Ø 180 BT</t>
  </si>
  <si>
    <t>TERMINAL Ø 200 BT</t>
  </si>
  <si>
    <t>TERMINAL Ø 220 BT</t>
  </si>
  <si>
    <t>TERMINAL Ø 250 BT</t>
  </si>
  <si>
    <t>TERMINAL Ø 280 BT</t>
  </si>
  <si>
    <t>TERMINAL Ø 300 BT</t>
  </si>
  <si>
    <t>TERMINAL Ø 315 BT</t>
  </si>
  <si>
    <t>TERMINAL Ø 350 BT</t>
  </si>
  <si>
    <t>TERMINAL Ø 380 BT</t>
  </si>
  <si>
    <t>TERMINAL Ø 400 BT</t>
  </si>
  <si>
    <t>TERMINAL Ø 420 BB</t>
  </si>
  <si>
    <t>TERMINAL Ø 450 BB</t>
  </si>
  <si>
    <t>TERMINAL Ø 480 BB</t>
  </si>
  <si>
    <t>TERMINAL Ø 500 BB</t>
  </si>
  <si>
    <t>TERMINAL Ø 520 BB</t>
  </si>
  <si>
    <t>TERMINAL Ø 550 BB</t>
  </si>
  <si>
    <t>TERMINAL Ø 580 BB</t>
  </si>
  <si>
    <t>TERMINAL Ø 600 BB</t>
  </si>
  <si>
    <t>TERMINAL Ø 630 BB</t>
  </si>
  <si>
    <t>TERMINAL Ø 650 BB</t>
  </si>
  <si>
    <t>TERMINAL Ø 700 BB</t>
  </si>
  <si>
    <t>TERMINAL Ø 710 BB</t>
  </si>
  <si>
    <t>TERMINAL Ø 750 BB</t>
  </si>
  <si>
    <t>TERMINAL Ø 800 BB</t>
  </si>
  <si>
    <t>TARGETTE ORDINAIRE Ø 80 BT / BL</t>
  </si>
  <si>
    <t>TARGETTE ORDINAIRE Ø 80 BL / BL</t>
  </si>
  <si>
    <t>TARGETTE ORDINAIRE Ø 80 BT / BT</t>
  </si>
  <si>
    <t>TARGETTE ORDINAIRE Ø 100 BT / BL</t>
  </si>
  <si>
    <t>TARGETTE ORDINAIRE Ø 100 BL / BL</t>
  </si>
  <si>
    <t>TARGETTE ORDINAIRE Ø 100 BT / BT</t>
  </si>
  <si>
    <t>TARGETTE ORDINAIRE Ø 120 BT / BL</t>
  </si>
  <si>
    <t>TARGETTE ORDINAIRE Ø 120 BL / BL</t>
  </si>
  <si>
    <t>TARGETTE ORDINAIRE Ø 120 BT / BT</t>
  </si>
  <si>
    <t>TARGETTE ORDINAIRE Ø 140 BT / BL</t>
  </si>
  <si>
    <t>TARGETTE ORDINAIRE Ø 140 BL / BL</t>
  </si>
  <si>
    <t>TARGETTE ORDINAIRE Ø 140 BT / BT</t>
  </si>
  <si>
    <t>TARGETTE ORDINAIRE Ø 150 BT / BL</t>
  </si>
  <si>
    <t>TARGETTE ORDINAIRE Ø 150 BL / BL</t>
  </si>
  <si>
    <t>TARGETTE ORDINAIRE Ø 150 BT / BT</t>
  </si>
  <si>
    <t>TARGETTE ORDINAIRE Ø 160 BT / BL</t>
  </si>
  <si>
    <t>TARGETTE ORDINAIRE Ø 160 BL / BL</t>
  </si>
  <si>
    <t>TARGETTE ORDINAIRE Ø 160 BT / BT</t>
  </si>
  <si>
    <t>TARGETTE ORDINAIRE Ø 180 BT / BL</t>
  </si>
  <si>
    <t>TARGETTE ORDINAIRE Ø 180 BL / BL</t>
  </si>
  <si>
    <t>TARGETTE ORDINAIRE Ø 180 BT / BT</t>
  </si>
  <si>
    <t>TARGETTE ORDINAIRE Ø 200 BT / BL</t>
  </si>
  <si>
    <t>TARGETTE ORDINAIRE Ø 200 BL / BL</t>
  </si>
  <si>
    <t>TARGETTE ORDINAIRE Ø 200 BT / BT</t>
  </si>
  <si>
    <t>TARGETTE ORDINAIRE Ø 220</t>
  </si>
  <si>
    <t>TARGETTE ORDINAIRE Ø 250</t>
  </si>
  <si>
    <t>TARGETTE ORDINAIRE Ø 280</t>
  </si>
  <si>
    <t>TARGETTE ORDINAIRE Ø 300</t>
  </si>
  <si>
    <t>TARGETTE ORDINAIRE Ø 315</t>
  </si>
  <si>
    <t>TARGETTE ORDINAIRE Ø 350</t>
  </si>
  <si>
    <t>TARGETTE ORDINAIRE Ø 380</t>
  </si>
  <si>
    <t>TARGETTE ORDINAIRE Ø 400</t>
  </si>
  <si>
    <t>TARGETTE ELECTROP. Ø 80 BT/BT</t>
  </si>
  <si>
    <t>TARGETTE ELECTROP. Ø 100 BT/BT</t>
  </si>
  <si>
    <t>TARGETTE ELECTROP. Ø 120 BT/BT</t>
  </si>
  <si>
    <t>TARGETTE ELECTROP. Ø 140 BT/BT</t>
  </si>
  <si>
    <t>TARGETTE ELECTROP. Ø 150 BT/BT</t>
  </si>
  <si>
    <t>TARGETTE ELECTROP. Ø 160 BT/BT</t>
  </si>
  <si>
    <t>TARGETTE ELECTROP. Ø 180 BT/BT</t>
  </si>
  <si>
    <t>TARGETTE ELECTROP. Ø 200 BT/BT</t>
  </si>
  <si>
    <t>TARGETTE ELECTROP. Ø 220 BT/BT</t>
  </si>
  <si>
    <t>TARGETTE ELECTROP. Ø 250 BT/BT</t>
  </si>
  <si>
    <t>TARGETTE ELECTROP. Ø 280 BT/BT</t>
  </si>
  <si>
    <t>TARGETTE ELECTROP. Ø 300 BT/BT</t>
  </si>
  <si>
    <t>TARGETTE ELECTROP. Ø 315 BT/BT</t>
  </si>
  <si>
    <t>TARGETTE ELECTROP. Ø 350 BT/BT</t>
  </si>
  <si>
    <t>TARGETTE ELECTROP. Ø 380 BT/BT</t>
  </si>
  <si>
    <t>TARGETTE ELECTROP. Ø 400 BT/BT</t>
  </si>
  <si>
    <t>TARGETTE ELECTROP. Ø 450 BB/BB</t>
  </si>
  <si>
    <t>TARGETTE ELECT + DISTRI. Ø 80</t>
  </si>
  <si>
    <t>TARGETTE ELECT + DISTRI. Ø 100</t>
  </si>
  <si>
    <t>TARGETTE ELECT + DISTRI. Ø 120</t>
  </si>
  <si>
    <t>TARGETTE ELECT + DISTRI. Ø 140</t>
  </si>
  <si>
    <t>TARGETTE ELECT + DISTRI. Ø 150</t>
  </si>
  <si>
    <t>TARGETTE ELECT + DISTRI. Ø 160</t>
  </si>
  <si>
    <t>TARGETTE ELECT + DISTRI. Ø 180</t>
  </si>
  <si>
    <t>TARGETTE ELECT + DISTRI. Ø 200</t>
  </si>
  <si>
    <t>TARGETTE ELECT + DISTRI. Ø 225</t>
  </si>
  <si>
    <t>TARGETTE ELECT + DISTRI. Ø 250</t>
  </si>
  <si>
    <t>TARGETTE ELECT + DISTRI. Ø 275</t>
  </si>
  <si>
    <t>TARGETTE ELECT + DISTRI. Ø 300</t>
  </si>
  <si>
    <t>TARGETTE ELECT + DISTRI. Ø 315</t>
  </si>
  <si>
    <t>TARGETTE ELECT + DISTRI. Ø 350</t>
  </si>
  <si>
    <t>TARGETTE ELECT + DISTRI. Ø 375</t>
  </si>
  <si>
    <t>TARGETTE ELECT + DISTRI. Ø 400</t>
  </si>
  <si>
    <t>TARGETTE ELECT + DISTRI. Ø 450</t>
  </si>
  <si>
    <t>TRAPPE DE VISITE 180 x 80 POUR CONDUIT CIRCULAIRE Ø100</t>
  </si>
  <si>
    <t>TRAPPE DE VISITE 180 x 80 POUR CONDUIT CIRCULAIRE Ø125</t>
  </si>
  <si>
    <t>TRAPPE DE VISITE 180 x 80 POUR CONDUIT CIRCULAIRE Ø160</t>
  </si>
  <si>
    <t>TRAPPE DE VISITE 250 x 150 POUR CONDUIT CIRCULAIRE Ø200</t>
  </si>
  <si>
    <t>TRAPPE DE VISITE 250 x 150 POUR CONDUIT CIRCULAIRE Ø250</t>
  </si>
  <si>
    <t>TRAPPE DE VISITE 250 x 150 POUR CONDUIT CIRCULAIRE Ø315</t>
  </si>
  <si>
    <t>TRAPPE DE VISITE 300 x 200 POUR CONDUIT CIRCULAIRE Ø355</t>
  </si>
  <si>
    <t>TRAPPE DE VISITE 300 x 200 POUR CONDUIT CIRCULAIRE Ø400</t>
  </si>
  <si>
    <t>TRAPPE DE VISITE 300 x 200 POUR CONDUIT CIRCULAIRE Ø450</t>
  </si>
  <si>
    <t>TRAPPE DE VISITE 400 x 300 POUR CONDUIT CIRCULAIRE Ø500</t>
  </si>
  <si>
    <t>TRAPPE DE VISITE 400 x 300 POUR CONDUIT CIRCULAIRE Ø560</t>
  </si>
  <si>
    <t>TRAPPE DE VISITE 400 x 300 POUR CONDUIT CIRCULAIRE Ø630</t>
  </si>
  <si>
    <t>TRAPPE DE VISITE 400 x 300 POUR CONDUIT CIRCULAIRE Ø710</t>
  </si>
  <si>
    <t>TRAPPE DE VISITE 400 x 300 POUR CONDUIT CIRCULAIRE Ø800</t>
  </si>
  <si>
    <t>TOLE REGLAGE DEBIT VENTILATEUR TYPE 100</t>
  </si>
  <si>
    <t>TOLE REGLAGE DEBIT VENTILATEUR TYPE 125</t>
  </si>
  <si>
    <t>TOLE REGLAGE DEBIT VENTILATEUR TYPE 140</t>
  </si>
  <si>
    <t>TOLE REGLAGE DEBIT VENTILATEUR TYPE 160</t>
  </si>
  <si>
    <t>TOLE REGLAGE DEBIT VENTILATEUR TYPE 180</t>
  </si>
  <si>
    <t>TOLE REGLAGE DEBIT VENTILATEUR TYPE 200</t>
  </si>
  <si>
    <t>TOLE REGLAGE DEBIT VENTILATEUR TYPE 224</t>
  </si>
  <si>
    <t>TOLE REGLAGE DEBIT VENTILATEUR TYPE 250</t>
  </si>
  <si>
    <t>TOLE REGLAGE DEBIT VENTILATEUR TYPE 280</t>
  </si>
  <si>
    <t>TOLE REGLAGE DEBIT VENTILATEUR TYPE 315</t>
  </si>
  <si>
    <t>TOLE REGLAGE DEBIT VENTILATEUR TYPE 355</t>
  </si>
  <si>
    <t>TOLE REGLAGE DEBIT VENTILATEUR TYPE 400</t>
  </si>
  <si>
    <t>TOLE REGLAGE DEBIT VENTILATEUR TYPE 450</t>
  </si>
  <si>
    <t>TOLE REGLAGE DEBIT VENTILATEUR TYPE 500</t>
  </si>
  <si>
    <t>TOLE REGLAGE DEBIT VENTILATEUR TYPE 560</t>
  </si>
  <si>
    <t>TOLE REGLAGE DEBIT VENTILATEUR TYPE 630</t>
  </si>
  <si>
    <t>TOLE REGLAGE DEBIT VENTILATEUR TYPE 710</t>
  </si>
  <si>
    <t>TOLE REGLAGE DEBIT VENTILATEUR TYPE 800</t>
  </si>
  <si>
    <t>TERMINAL GRILLAGÉ 125 × 090 LONG. 500 mm</t>
  </si>
  <si>
    <t>TERMINAL GRILLAGÉ 140 × 100</t>
  </si>
  <si>
    <t>TERMINAL GRILLAGÉ 180 × 125</t>
  </si>
  <si>
    <t>TERMINAL GRILLAGÉ 200 × 140</t>
  </si>
  <si>
    <t>TERMINAL GRILLAGÉ 224 × 160</t>
  </si>
  <si>
    <t>TERMINAL GRILLAGÉ 250 × 180</t>
  </si>
  <si>
    <t>TERMINAL GRILLAGÉ 280 × 200</t>
  </si>
  <si>
    <t>TERMINAL GRILLAGÉ 315 × 224</t>
  </si>
  <si>
    <t>TERMINAL GRILLAGÉ 355 × 250</t>
  </si>
  <si>
    <t>TERMINAL GRILLAGÉ 400 × 280</t>
  </si>
  <si>
    <t>TERMINAL GRILLAGÉ 450 × 315</t>
  </si>
  <si>
    <t>TERMINAL GRILLAGÉ 500 × 355</t>
  </si>
  <si>
    <t>TERMINAL GRILLAGÉ 560 × 400</t>
  </si>
  <si>
    <t>VOLET PG Ø 315 mm</t>
  </si>
  <si>
    <t>VOLET PG Ø 355 mm</t>
  </si>
  <si>
    <t>VOLET PG Ø 400 mm</t>
  </si>
  <si>
    <t>VOLET PG Ø 450 mm</t>
  </si>
  <si>
    <t>VOLET PG Ø 500 mm</t>
  </si>
  <si>
    <t>VENTILATEUR GAD 00315A 0.18 kW 1 350 tr/min 60 dBA</t>
  </si>
  <si>
    <t>VENTILATEUR GAD 00400A 0.25 kW 1 350 tr/min 65 dBA</t>
  </si>
  <si>
    <t>VENTILATEUR GAD 00630A 0.37 kW 900 tr/min 67 dBA</t>
  </si>
  <si>
    <t>VENTILATEUR GBE 003520 2.2 kW IE3</t>
  </si>
  <si>
    <t>VENTILATEUR GBE 003520 2.2 kW IE3 ATEX</t>
  </si>
  <si>
    <t>VENTILATEUR GBE 003530 3 kW IE3</t>
  </si>
  <si>
    <t>VENTILATEUR GBE 003530 3 kW IE3 ATEX</t>
  </si>
  <si>
    <t>VENTILATEUR GBE 003540 0.25 kW IE2</t>
  </si>
  <si>
    <t>VENTILATEUR GBE 003540 0.25 kW IE2 ATEX</t>
  </si>
  <si>
    <t>VENTILATEUR GBE 003550 0.37 kW IE2</t>
  </si>
  <si>
    <t>VENTILATEUR GBE 003550 0.37 kW IE2 ATEX</t>
  </si>
  <si>
    <t>VENTILATEUR GBE 004020 4 kW IE3</t>
  </si>
  <si>
    <t>VENTILATEUR GBE 004020 4 kW IE3 ATEX</t>
  </si>
  <si>
    <t>VENTILATEUR GBE 004030 5.5 kW IE3</t>
  </si>
  <si>
    <t>VENTILATEUR GBE 004030 5.5 kW IE3 ATEX</t>
  </si>
  <si>
    <t>VENTILATEUR GBE 004040 0.55 kW IE2</t>
  </si>
  <si>
    <t>VENTILATEUR GBE 004040 0.55 kW IE2 ATEX</t>
  </si>
  <si>
    <t>VENTILATEUR GBE 004520 7.5 kW IE3</t>
  </si>
  <si>
    <t>VENTILATEUR GBE 004520 7.5 kW IE3 ATEX</t>
  </si>
  <si>
    <t>VENTILATEUR GBE 004530 11 kW IE3</t>
  </si>
  <si>
    <t>VENTILATEUR GBE 004530 11 kW IE3 ATEX</t>
  </si>
  <si>
    <t>VENTILATEUR GBE 004540 0.75 kW IE3</t>
  </si>
  <si>
    <t>VENTILATEUR GBE 004540 0.75 kW IE3 ATEX</t>
  </si>
  <si>
    <t>VENTILATEUR GBE 004550 1.1 kW IE3</t>
  </si>
  <si>
    <t>VENTILATEUR GBE 004550 1.1 kW IE3 ATEX</t>
  </si>
  <si>
    <t>VENTILATEUR GBE 005020 15 kW IE3</t>
  </si>
  <si>
    <t>VENTILATEUR GBE 005020 15 kW IE3 ATEX</t>
  </si>
  <si>
    <t>VENTILATEUR GBE 005030 18.5 kW IE3</t>
  </si>
  <si>
    <t>VENTILATEUR GBE 005030 18.5 kW IE3 ATEX</t>
  </si>
  <si>
    <t>VENTILATEUR GBE 005040 1.5 kW IE3</t>
  </si>
  <si>
    <t>VENTILATEUR GBE 005040 1.5 kW IE3 ATEX</t>
  </si>
  <si>
    <t>VENTILATEUR GBE 005050 2.2 kW IE3</t>
  </si>
  <si>
    <t>VENTILATEUR GBE 005050 2.2 kW IE3 ATEX</t>
  </si>
  <si>
    <t>VENTILATEUR GBE 005620 3 kW IE3</t>
  </si>
  <si>
    <t>VENTILATEUR GBE 005620 3kW IE3 ATEX</t>
  </si>
  <si>
    <t>VENTILATEUR GBE 005630 4 kW IE3</t>
  </si>
  <si>
    <t>VENTILATEUR GBE 005630 4kW IE3 ATEX</t>
  </si>
  <si>
    <t>VENTILATEUR GBE 006320 5.5 kW IE3</t>
  </si>
  <si>
    <t>VENTILATEUR GBE 006320 5.5kW IE3 ATEX</t>
  </si>
  <si>
    <t>VENTILATEUR GBE 006330 7.5 kW IE3</t>
  </si>
  <si>
    <t>VENTILATEUR GBE 006330 7.5kW IE3 ATEX</t>
  </si>
  <si>
    <t>VENTILATEUR GBE 007120 11 kW IE3</t>
  </si>
  <si>
    <t>VENTILATEUR GBE 007120 11kW IE3 ATEX</t>
  </si>
  <si>
    <t>VENTILATEUR GBE 007130 15 kW IE3</t>
  </si>
  <si>
    <t>VENTILATEUR GBE 007130 15kW IE3 ATEX</t>
  </si>
  <si>
    <t>VENTILATEUR GBE 008020 18.5 kW IE3</t>
  </si>
  <si>
    <t>VENTILATEUR GBE 008020 18.5kW IE3 ATEX</t>
  </si>
  <si>
    <t>VENTILATEUR GBE 008030 22 kW IE3</t>
  </si>
  <si>
    <t>VENTILATEUR GBE 008030 22kW IE3 ATEX</t>
  </si>
  <si>
    <t>VENTILATEUR GBE 008050 7.5 kW IE3</t>
  </si>
  <si>
    <t>VENTILATEUR GBE 009020 30 kW IE3</t>
  </si>
  <si>
    <t>VENTILATEUR GBE 009030 37 kW IE3</t>
  </si>
  <si>
    <t>VENTILATEUR GBE 009040 45 kW IE3</t>
  </si>
  <si>
    <t>VENTILATEUR GBE 010020 55 kW IE3</t>
  </si>
  <si>
    <t>VENTILATEUR GBE 010030 75 kW IE3</t>
  </si>
  <si>
    <t>VENTILATEUR GBQ 004010 3kW IE3</t>
  </si>
  <si>
    <t>VENTILATEUR GBQ 004010 3kW IE3 ATEX</t>
  </si>
  <si>
    <t>VENTILATEUR GBQ 004510 4kW IE3</t>
  </si>
  <si>
    <t>VENTILATEUR GBQ 004510 4kW IE3 ATEX</t>
  </si>
  <si>
    <t>VENTILATEUR GBQ 005010 4 kW IE3</t>
  </si>
  <si>
    <t>VENTILATEUR GBQ 005010 4kW IE3 ATEX</t>
  </si>
  <si>
    <t>VENTILATEUR GBQ 005020 5.5 kW IE3</t>
  </si>
  <si>
    <t>VENTILATEUR GBQ 005020 5.5kW IE3 ATEX</t>
  </si>
  <si>
    <t>VENTILATEUR GBQ 005030 7.5 kW IE3</t>
  </si>
  <si>
    <t>VENTILATEUR GBQ 005030 7.5kW IE3 ATEX</t>
  </si>
  <si>
    <t>VENTILATEUR GBQ 005610 7.5 kW IE3</t>
  </si>
  <si>
    <t>VENTILATEUR GBQ 005610 7.5kW IE3 ATEX</t>
  </si>
  <si>
    <t>VENTILATEUR GBQ 005620 9 kW IE3</t>
  </si>
  <si>
    <t>VENTILATEUR GBQ 005620 9kW IE3 ATEX</t>
  </si>
  <si>
    <t>VENTILATEUR GBQ 005620 9kW IE3 ATEX + VAR-GP</t>
  </si>
  <si>
    <t>VENTILATEUR GBQ 005630 11 kW IE3</t>
  </si>
  <si>
    <t>VENTILATEUR GBQ 005630 11kW IE3 ATEX</t>
  </si>
  <si>
    <t>VENTILATEUR GBQ 005640 15 kW IE3</t>
  </si>
  <si>
    <t>VENTILATEUR GBQ 005640 15kW IE3 ATEX</t>
  </si>
  <si>
    <t>VENTILATEUR GBQ 006310 11 kW IE3</t>
  </si>
  <si>
    <t>VENTILATEUR GBQ 006320 15 kW IE3</t>
  </si>
  <si>
    <t>VENTILATEUR GBQ 006320 15 kW IE3 ATEX</t>
  </si>
  <si>
    <t>VENTILATEUR GBQ 006330 18.5 kW IE3</t>
  </si>
  <si>
    <t>VENTILATEUR GBT 007110 5.5kW IE2 ATEX</t>
  </si>
  <si>
    <t>VENTILATEUR GBT 008010 11kW IE2 ATEX</t>
  </si>
  <si>
    <t>VENTILATEUR GBT 006310 4 kW IE3</t>
  </si>
  <si>
    <t>VENTILATEUR GBT 006310 4kW IE3 ATEX</t>
  </si>
  <si>
    <t>VENTILATEUR GBT 007110 5.5 kW IE2</t>
  </si>
  <si>
    <t>VENTILATEUR GBT 007120 7.5 kW IE3</t>
  </si>
  <si>
    <t>VENTILATEUR GBT 007120 7.5kW IE3 ATEX</t>
  </si>
  <si>
    <t>VENTILATEUR GBT 008010 11 kW IE2</t>
  </si>
  <si>
    <t>VENTILATEUR GBT 008020 15 kW IE3</t>
  </si>
  <si>
    <t>VENTILATEUR GBT 008020 15kW IE3 ATEX</t>
  </si>
  <si>
    <t>VENTILATEUR GBT 009010 18.5 kW IE3</t>
  </si>
  <si>
    <t>VENTILATEUR GBT 009010 18.5 kW IE3 ATEX</t>
  </si>
  <si>
    <t>VENTILATEUR GBT 009020 22 kW IE3</t>
  </si>
  <si>
    <t>VENTILATEUR GBT 009020 22kW IE3 ATEX</t>
  </si>
  <si>
    <t>VENTILATEUR GBV 004010 3 kW IE3</t>
  </si>
  <si>
    <t>VENTILATEUR GBV 004010 3 kW IE3 ATEX</t>
  </si>
  <si>
    <t>VENTILATEUR GBV 004510 7.5 kW IE3</t>
  </si>
  <si>
    <t>VENTILATEUR GBV 004510 5.5 kW IE3 ATEX</t>
  </si>
  <si>
    <t>VENTILATEUR GBV 005010 11 kW IE3</t>
  </si>
  <si>
    <t>VENTILATEUR GBV 005010 11 kW IE3 ATEX</t>
  </si>
  <si>
    <t>VENTILATEUR GBV 005610 15 kW IE3</t>
  </si>
  <si>
    <t>VENTILATEUR GBV 005610 15 kW IE3 ATEX</t>
  </si>
  <si>
    <t>VENTILATEUR GBV 00630A 22 kW IE3</t>
  </si>
  <si>
    <t>VENTILATEUR GBV 00630A 22 kW IE3 ATEX</t>
  </si>
  <si>
    <t>VENTILATEUR GBV 00630B 30 kW IE3</t>
  </si>
  <si>
    <t>VENTILATEUR GBV 00630B 30 kW IE3 ATEX</t>
  </si>
  <si>
    <t>VENTILATEUR GBV 006310 4 kW IE3</t>
  </si>
  <si>
    <t>VENTILATEUR GBV 006310 4 kW IE3 ATEX</t>
  </si>
  <si>
    <t>VENTILATEUR GBV 007110 5.5 kW IE3</t>
  </si>
  <si>
    <t>VENTILATEUR GBV 007110 5.5 kW IE3 ATEX</t>
  </si>
  <si>
    <t>VENTILATEUR GBV 008020 7.5 kW IE3</t>
  </si>
  <si>
    <t>VENTILATEUR GBV 008020 7.5 kW IE3 ATEX</t>
  </si>
  <si>
    <t>VENTILATEUR GBV 008040 11 kW IE3</t>
  </si>
  <si>
    <t>VENTILATEUR GBV 008040 11 kW IE3 ATEX</t>
  </si>
  <si>
    <t>VENTILATEUR GBV 009020 15 kW IE3</t>
  </si>
  <si>
    <t>VENTILATEUR GBV 009020 15 kW IE3 ATEX</t>
  </si>
  <si>
    <t>VENTILATEUR GBV 009040 22 kW IE3</t>
  </si>
  <si>
    <t>VENTILATEUR GBV 009040 22 kW IE3 ATEX</t>
  </si>
  <si>
    <t>VENTILATEUR GBV 010020 30 kW IE3</t>
  </si>
  <si>
    <t>VENTILATEUR GBV 010020 30 kW IE3 ATEX</t>
  </si>
  <si>
    <t>VENTILATEUR GBV 010040 37 kW IE3</t>
  </si>
  <si>
    <t>VENTILATEUR GBV 010040 37 kW IE3 ATEX</t>
  </si>
  <si>
    <t>VENTILATEUR GBX 004020 4 kW IE3</t>
  </si>
  <si>
    <t>VENTILATEUR GBX 004020 4 kW IE3 ATEX</t>
  </si>
  <si>
    <t>VENTILATEUR GBX 004030 5.5 kW IE3</t>
  </si>
  <si>
    <t>VENTILATEUR GBX 004030 5.5 kW IE3 ATEX</t>
  </si>
  <si>
    <t>VENTILATEUR GBX 004520 7.5 kW IE3</t>
  </si>
  <si>
    <t>VENTILATEUR GBX 004520 5.5 kW IE3 ATEX</t>
  </si>
  <si>
    <t>VENTILATEUR GBX 004530 7.5 kW IE3</t>
  </si>
  <si>
    <t>VENTILATEUR GBX 004530 7.5 kW IE3 ATEX</t>
  </si>
  <si>
    <t>VENTILATEUR GBX 004540 9 kW IE3</t>
  </si>
  <si>
    <t>VENTILATEUR GBX 004540 9 kW IE3 ATEX</t>
  </si>
  <si>
    <t>VENTILATEUR GBX 005020 11 kW IE3</t>
  </si>
  <si>
    <t>VENTILATEUR GBX 005020 11kW IE3 ATEX</t>
  </si>
  <si>
    <t>VENTILATEUR GBX 005030 11 kW IE3</t>
  </si>
  <si>
    <t>VENTILATEUR GBX 005030 11kW IE3 ATEX</t>
  </si>
  <si>
    <t>VENTILATEUR GBX 005040 15 kW IE3</t>
  </si>
  <si>
    <t>VENTILATEUR GBX 005040 15kW IE3 ATEX</t>
  </si>
  <si>
    <t>VENTILATEUR GBX 005620 22 kW IE3</t>
  </si>
  <si>
    <t>VENTILATEUR GBX 005620 22kW IE3 ATEX</t>
  </si>
  <si>
    <t>VENTILATEUR GBX 005630 22 kW IE3</t>
  </si>
  <si>
    <t>VENTILATEUR GBX 005630 22kW IE3 ATEX</t>
  </si>
  <si>
    <t>VENTILATEUR GBX 005640 30 kW IE3</t>
  </si>
  <si>
    <t>VENTILATEUR GBX 005640 30kW IE3 ATEX</t>
  </si>
  <si>
    <t>VENTILATEUR GBX 007120 7.5 kW IE3</t>
  </si>
  <si>
    <t>VENTILATEUR GBX 007130 11 kW IE3</t>
  </si>
  <si>
    <t>VENTILATEUR GBX 008020 11 kW IE3</t>
  </si>
  <si>
    <t>VENTILATEUR GBX 008030 15 kW IE3</t>
  </si>
  <si>
    <t>VENTILATEUR GBX 008040 15 kW IE3</t>
  </si>
  <si>
    <t>VENTILATEUR GBX 008050 18.5 kW IE3</t>
  </si>
  <si>
    <t>VENTILATEUR GBX 009020 22 kW IE3</t>
  </si>
  <si>
    <t>VENTILATEUR GBX 009020 22kW IE3 ATEX</t>
  </si>
  <si>
    <t>VENTILATEUR GBX 009030 30 kW IE3</t>
  </si>
  <si>
    <t>VENTILATEUR GBX 009030 30kW IE3 ATEX</t>
  </si>
  <si>
    <t>VENTILATEUR GBX 009040 30 kW IE3</t>
  </si>
  <si>
    <t>VENTILATEUR GBX 009040 30kW IE3 ATEX</t>
  </si>
  <si>
    <t>VENTILATEUR GBX 009050 37 kW IE3</t>
  </si>
  <si>
    <t>VENTILATEUR GBX 009050 37kW IE3 ATEX</t>
  </si>
  <si>
    <t>VENTILATEUR GBX 010020 37kW ATEX</t>
  </si>
  <si>
    <t>VENTILATEUR GBX 010030 45 kW ATEX</t>
  </si>
  <si>
    <t>VENTILATEUR GBX 010040 45 kW</t>
  </si>
  <si>
    <t>VENTILATEUR GBX 010040 45kW ATEX</t>
  </si>
  <si>
    <t>VENTILATEUR GBX 010050 55kW ATEX</t>
  </si>
  <si>
    <t>VENTILATEUR GBX 011210 55kW ATEX</t>
  </si>
  <si>
    <t>VENTILATEUR E4 GCD 001640 0.18 kW</t>
  </si>
  <si>
    <t>VENTILATEUR E5 GCD 002560 0.55 kW</t>
  </si>
  <si>
    <t>VENTILATEUR E5 GCD 003520 2.2 kW</t>
  </si>
  <si>
    <t>VENTILATEUR GCH 003520 0.75 kW IE3</t>
  </si>
  <si>
    <t>VENTILATEUR GCH 003520 0.75 kW IE3 ATEX</t>
  </si>
  <si>
    <t>VENTILATEUR GCH 003540 1.1 kW IE3</t>
  </si>
  <si>
    <t>VENTILATEUR GCH 003540 1.1 kW IE3 ATEX</t>
  </si>
  <si>
    <t>VENTILATEUR GCH 004020 1.5 kW IE3</t>
  </si>
  <si>
    <t>VENTILATEUR GCH 004020 1.5 kW IE3 ATEX</t>
  </si>
  <si>
    <t>VENTILATEUR GCH 004040 2.2 kW IE3</t>
  </si>
  <si>
    <t>VENTILATEUR GCH 004040 2.2 kW IE3 ATEX</t>
  </si>
  <si>
    <t>VENTILATEUR GCH 004520 3 kW IE3</t>
  </si>
  <si>
    <t>VENTILATEUR GCH 004520 3 kW IE3 ATEX</t>
  </si>
  <si>
    <t>VENTILATEUR GCH 004540 4 kW IE3</t>
  </si>
  <si>
    <t>VENTILATEUR GCH 004540 4 kW IE3 ATEX</t>
  </si>
  <si>
    <t>VENTILATEUR GCH 005020 5.5 kW IE3</t>
  </si>
  <si>
    <t>VENTILATEUR GCH 005020 5.5 kW IE3 ATEX</t>
  </si>
  <si>
    <t>VENTILATEUR GCH 005040 7.5 kW IE3</t>
  </si>
  <si>
    <t>VENTILATEUR GCH 005040 7.5 kW IE3 ATEX</t>
  </si>
  <si>
    <t>VENTILATEUR GCH 005640 11 kW IE3 ATEX</t>
  </si>
  <si>
    <t>VENTILATEUR GCM 005020 9kW IE3 ATEX</t>
  </si>
  <si>
    <t>VENTILATEUR GCM 005040 11kW IE3 ATEX</t>
  </si>
  <si>
    <t>VENTILATEUR GCM 005620 15kW IE3 ATEX</t>
  </si>
  <si>
    <t>VENTILATEUR GCM 005640 18.5kW IE3 ATEX</t>
  </si>
  <si>
    <t>VENTILATEUR GCM 008020 11kW IE3 ATEX</t>
  </si>
  <si>
    <t>VENTILATEUR GCM 008040 15kW IE3 ATEX</t>
  </si>
  <si>
    <t>VENTILATEUR GCM 009020 22kW IE3 ATEX</t>
  </si>
  <si>
    <t>VENTILATEUR GCM 009040 30kW IE3 ATEX</t>
  </si>
  <si>
    <t>VENTILATEUR GCM 010040 45kW IE2 ATEX</t>
  </si>
  <si>
    <t>VENTILATEUR GCM 002210 0.18 kW IE1</t>
  </si>
  <si>
    <t>VENTILATEUR GCM 002510 0.37 kW IE1</t>
  </si>
  <si>
    <t>VENTILATEUR GCM 002810 0.55 kW IE1</t>
  </si>
  <si>
    <t>VENTILATEUR GCM 003120 0.75 kW IE3</t>
  </si>
  <si>
    <t>VENTILATEUR GCM 003120 0.75kW IE3 ATEX</t>
  </si>
  <si>
    <t>VENTILATEUR GCM 003140 1.1 kW IE3</t>
  </si>
  <si>
    <t>VENTILATEUR GCM 003140 1.1kW IE3 ATEX</t>
  </si>
  <si>
    <t>VENTILATEUR GCM 003520 1.5 kW IE3</t>
  </si>
  <si>
    <t>VENTILATEUR GCM 003520 1.5kW IE3 ATEX</t>
  </si>
  <si>
    <t>VENTILATEUR GCM 003540 2.2 kW IE3</t>
  </si>
  <si>
    <t>VENTILATEUR GCM 003540 2.2kW IE3 ATEX</t>
  </si>
  <si>
    <t>VENTILATEUR GCM 004020 3 kW IE3</t>
  </si>
  <si>
    <t>VENTILATEUR GCM 004020 3kW IE3 ATEX</t>
  </si>
  <si>
    <t>VENTILATEUR GCM 004040 4 kW IE3</t>
  </si>
  <si>
    <t>VENTILATEUR GCM 004040 4kW IE3 ATEX</t>
  </si>
  <si>
    <t>VENTILATEUR GCM 004520 5.5 kW IE3</t>
  </si>
  <si>
    <t>VENTILATEUR GCM 004520 5.5kW IE3 ATEX</t>
  </si>
  <si>
    <t>VENTILATEUR GCM 004520 5.5kW IE2 ATEX</t>
  </si>
  <si>
    <t>VENTILATEUR GCM 004540 7.5 kW IE3</t>
  </si>
  <si>
    <t>VENTILATEUR GCM 004540 7.5kW IE3 ATEX</t>
  </si>
  <si>
    <t>VENTILATEUR GCM 005020 9 kW IE3</t>
  </si>
  <si>
    <t>VENTILATEUR GCM 005040 11 kW IE3</t>
  </si>
  <si>
    <t>VENTILATEUR GCM 005620 15 kW IE3</t>
  </si>
  <si>
    <t>VENTILATEUR GCM 005640 18.5 kW IE3</t>
  </si>
  <si>
    <t>VENTILATEUR GCM 006310 5.5 kW IE3</t>
  </si>
  <si>
    <t>VENTILATEUR GCM 006310 5.5kW IE3 ATEX</t>
  </si>
  <si>
    <t>VENTILATEUR GCM 007120 7.5 kW IE3</t>
  </si>
  <si>
    <t>VENTILATEUR GCM 007120 7.5kW IE3 ATEX</t>
  </si>
  <si>
    <t>VENTILATEUR GCM 008020 11 kW IE3</t>
  </si>
  <si>
    <t>VENTILATEUR GCM 008040 15 kW IE3</t>
  </si>
  <si>
    <t>VENTILATEUR GCM 009020 22 kW IE3</t>
  </si>
  <si>
    <t>VENTILATEUR GCM 009040 30 kW IE3</t>
  </si>
  <si>
    <t>VENTILATEUR GCM 010020 37 kW IE3</t>
  </si>
  <si>
    <t>VENTILATEUR GCM 010020 37kW IE3 ATEX</t>
  </si>
  <si>
    <t>VENTILATEUR GCM 010040 45 kW IE3</t>
  </si>
  <si>
    <t>VENTILATEUR GCM 010040 45kW IE3 ATEX</t>
  </si>
  <si>
    <t>VENTILATEUR GCO 005040 11 kW IE3 ATEX</t>
  </si>
  <si>
    <t>VENTILATEUR GCO 005620 15kW IE3 ATEX</t>
  </si>
  <si>
    <t>VENTILATEUR GCO 005640 18.5kW IE3 ATEX</t>
  </si>
  <si>
    <t>VENTILATEUR GCO 008020 11kW IE3 ATEX</t>
  </si>
  <si>
    <t>VENTILATEUR GCO 008040 15kW IE3 ATEX</t>
  </si>
  <si>
    <t>VENTILATEUR GCO 009020 22kW IE3 ATEX</t>
  </si>
  <si>
    <t>VENTILATEUR GCO 009040 30kW IE3 ATEX</t>
  </si>
  <si>
    <t>VENTILATEUR GCO 001020 37 kW ATEX</t>
  </si>
  <si>
    <t>VENTILATEUR GCO 001040 45 kW ATEX</t>
  </si>
  <si>
    <t>VENTILATEUR GCO 003140 1.1 kW IE3</t>
  </si>
  <si>
    <t>VENTILATEUR GCO 003140 1.1 kW IE3 ATEX</t>
  </si>
  <si>
    <t>VENTILATEUR GCO 003540 2.2 kW IE3 ATEX</t>
  </si>
  <si>
    <t>VENTILATEUR GCO 004040 4 kW IE3</t>
  </si>
  <si>
    <t>VENTILATEUR GCO 004040 4 kW IE3 ATEX</t>
  </si>
  <si>
    <t>VENTILATEUR GCO 004540 7.5 kW IE3</t>
  </si>
  <si>
    <t>VENTILATEUR GCO 004540 7.5 kW IE3 ATEX</t>
  </si>
  <si>
    <t>VENTILATEUR GCO 005040 11 kW IE3</t>
  </si>
  <si>
    <t>VENTILATEUR GCO 005620 15kW IE3</t>
  </si>
  <si>
    <t>VENTILATEUR GCO 005640 18.5kW IE3</t>
  </si>
  <si>
    <t>VENTILATEUR GCO 006320 30kW IE3</t>
  </si>
  <si>
    <t>VENTILATEUR GCO 006320 30kW IE3 ATEX</t>
  </si>
  <si>
    <t>VENTILATEUR GCO 006340 37kW IE3</t>
  </si>
  <si>
    <t>VENTILATEUR GCO 006340 37kW IE3 ATEX</t>
  </si>
  <si>
    <t>VENTILATEUR GCO 011220 55 kW IE3 ATEX</t>
  </si>
  <si>
    <t>VENTILATEUR GCS 004520 9kW IE2 ATEX</t>
  </si>
  <si>
    <t>VENTILATEUR GCS 002210 0.37 kW IE1</t>
  </si>
  <si>
    <t>VENTILATEUR GCS 002510 0.55 kW IE1</t>
  </si>
  <si>
    <t>VENTILATEUR GCS 002820 0.75 kW IE2</t>
  </si>
  <si>
    <t>VENTILATEUR GCS 002840 1.1 kW IE3</t>
  </si>
  <si>
    <t>VENTILATEUR GCS 003120 1.5 kW IE2</t>
  </si>
  <si>
    <t>VENTILATEUR GCS 003140 2.2 kW IE3</t>
  </si>
  <si>
    <t>VENTILATEUR GCS 003520 3 kW IE3</t>
  </si>
  <si>
    <t>VENTILATEUR GCS 003520 3kW IE3 ATEX</t>
  </si>
  <si>
    <t>VENTILATEUR GCS 003540 4 kW IE3</t>
  </si>
  <si>
    <t>VENTILATEUR GCS 003540 4kW IE3 ATEX</t>
  </si>
  <si>
    <t>VENTILATEUR GCS 004020 5.5 kW IE3</t>
  </si>
  <si>
    <t>VENTILATEUR GCS 004020 5.5kW IE3 ATEX</t>
  </si>
  <si>
    <t>VENTILATEUR GCS 004040 7.5 kW IE3</t>
  </si>
  <si>
    <t>VENTILATEUR GCS 004040 7.5kW IE3 ATEX</t>
  </si>
  <si>
    <t>VENTILATEUR GCS 004520 9 kW IE2</t>
  </si>
  <si>
    <t>VENTILATEUR GCS 004540 11 kW IE3</t>
  </si>
  <si>
    <t>VENTILATEUR GCS 004540 11kW IE3 ATEX</t>
  </si>
  <si>
    <t>VENTILATEUR DE NETTOYAGE 600</t>
  </si>
  <si>
    <t>TURBINE POUR VENTI. 600 x 600</t>
  </si>
  <si>
    <t>CAISSON POUR VN 600</t>
  </si>
  <si>
    <t>MOTEUR 1,1 kW POUR VN600</t>
  </si>
  <si>
    <t>Prix de vente unitaire</t>
  </si>
  <si>
    <t>COUDE 75° Ø 120 BT R=1.5 D</t>
  </si>
  <si>
    <t>PA</t>
  </si>
  <si>
    <t>famille</t>
  </si>
  <si>
    <t>ASP</t>
  </si>
  <si>
    <t>REF</t>
  </si>
  <si>
    <t>nom fournisseur</t>
  </si>
  <si>
    <t>ASPIRELEC S.A.S.</t>
  </si>
  <si>
    <t>en vente</t>
  </si>
  <si>
    <t>en achat</t>
  </si>
  <si>
    <t>type</t>
  </si>
  <si>
    <t>prix par qte</t>
  </si>
  <si>
    <t>ni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</si>
</sst>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color indexed="8"/>
      <name val="MS Sans Serif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rgb="FF886688"/>
      <name val="Arial"/>
      <family val="2"/>
    </font>
    <font>
      <sz val="8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1" fillId="0" borderId="0" xfId="0" applyFont="1" applyAlignment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60"/>
  <sheetViews>
    <sheetView tabSelected="1" workbookViewId="0"/>
  </sheetViews>
  <sheetFormatPr baseColWidth="10" defaultRowHeight="10.5"/>
  <cols>
    <col min="1" max="1" width="19.28515625" bestFit="1" customWidth="1"/>
    <col min="2" max="2" width="49.28515625" customWidth="1"/>
    <col min="3" max="3" width="20.85546875" bestFit="1" customWidth="1"/>
    <col min="6" max="6" width="19.85546875" bestFit="1" customWidth="1"/>
    <col min="7" max="7" width="28.28515625" bestFit="1" customWidth="1"/>
  </cols>
  <sheetData>
    <row r="1" spans="1:11" ht="18.95" customHeight="1">
      <c r="A1" s="1" t="s">
        <v>5462</v>
      </c>
      <c r="B1" s="1" t="s">
        <v>2746</v>
      </c>
      <c r="C1" s="1" t="s">
        <v>5450</v>
      </c>
      <c r="D1" t="s">
        <v>5452</v>
      </c>
      <c r="E1" t="s">
        <v>5453</v>
      </c>
      <c r="F1" t="s">
        <v>5455</v>
      </c>
      <c r="G1" t="s">
        <v>5456</v>
      </c>
      <c r="H1" s="5" t="s">
        <v>5458</v>
      </c>
      <c r="I1" s="5" t="s">
        <v>5459</v>
      </c>
      <c r="J1" s="5" t="s">
        <v>5460</v>
      </c>
      <c r="K1" s="5" t="s">
        <v>5461</v>
      </c>
    </row>
    <row r="2" spans="1:11" ht="18.75" hidden="1" customHeight="1">
      <c r="A2" s="2" t="s">
        <v>0</v>
      </c>
      <c r="B2" s="2" t="s">
        <v>2747</v>
      </c>
      <c r="C2" s="3">
        <v>18416</v>
      </c>
    </row>
    <row r="3" spans="1:11" ht="18.75" hidden="1" customHeight="1">
      <c r="A3" s="2" t="s">
        <v>1</v>
      </c>
      <c r="B3" s="2" t="s">
        <v>2748</v>
      </c>
      <c r="C3" s="3">
        <v>14480</v>
      </c>
    </row>
    <row r="4" spans="1:11" ht="18.75" hidden="1" customHeight="1">
      <c r="A4" s="2" t="s">
        <v>2</v>
      </c>
      <c r="B4" s="2" t="s">
        <v>2749</v>
      </c>
      <c r="C4" s="3">
        <v>15594</v>
      </c>
    </row>
    <row r="5" spans="1:11" ht="18.75" hidden="1" customHeight="1">
      <c r="A5" s="2" t="s">
        <v>3</v>
      </c>
      <c r="B5" s="2" t="s">
        <v>2750</v>
      </c>
      <c r="C5" s="3">
        <v>16506</v>
      </c>
    </row>
    <row r="6" spans="1:11" ht="18.75" hidden="1" customHeight="1">
      <c r="A6" s="2" t="s">
        <v>4</v>
      </c>
      <c r="B6" s="2" t="s">
        <v>2751</v>
      </c>
      <c r="C6" s="3">
        <v>15364</v>
      </c>
    </row>
    <row r="7" spans="1:11" ht="18.75" hidden="1" customHeight="1">
      <c r="A7" s="2" t="s">
        <v>5</v>
      </c>
      <c r="B7" s="2" t="s">
        <v>2752</v>
      </c>
      <c r="C7" s="3">
        <v>18511</v>
      </c>
    </row>
    <row r="8" spans="1:11" ht="18.75" hidden="1" customHeight="1">
      <c r="A8" s="2" t="s">
        <v>6</v>
      </c>
      <c r="B8" s="2" t="s">
        <v>2753</v>
      </c>
      <c r="C8" s="3">
        <v>19395</v>
      </c>
    </row>
    <row r="9" spans="1:11" ht="18.75" hidden="1" customHeight="1">
      <c r="A9" s="2" t="s">
        <v>7</v>
      </c>
      <c r="B9" s="2" t="s">
        <v>2754</v>
      </c>
      <c r="C9" s="3">
        <v>17061</v>
      </c>
    </row>
    <row r="10" spans="1:11" ht="18.75" hidden="1" customHeight="1">
      <c r="A10" s="2" t="s">
        <v>8</v>
      </c>
      <c r="B10" s="2" t="s">
        <v>2755</v>
      </c>
      <c r="C10" s="3">
        <v>14783</v>
      </c>
    </row>
    <row r="11" spans="1:11" ht="18.95" customHeight="1">
      <c r="A11" s="2" t="s">
        <v>1768</v>
      </c>
      <c r="B11" s="2" t="s">
        <v>4490</v>
      </c>
      <c r="C11" s="3">
        <v>0.9</v>
      </c>
      <c r="D11">
        <f t="shared" ref="D11:D34" si="0">C11*0.7</f>
        <v>0.63</v>
      </c>
      <c r="E11" t="s">
        <v>5454</v>
      </c>
      <c r="F11" t="str">
        <f>CONCATENATE(E11,"_",A11)</f>
        <v>ASP_SERRE6</v>
      </c>
      <c r="G11" s="4" t="s">
        <v>5457</v>
      </c>
      <c r="H11">
        <v>1</v>
      </c>
      <c r="I11">
        <v>1</v>
      </c>
      <c r="J11">
        <v>1</v>
      </c>
      <c r="K11">
        <f>D11</f>
        <v>0.63</v>
      </c>
    </row>
    <row r="12" spans="1:11" ht="18.95" customHeight="1">
      <c r="A12" s="2" t="s">
        <v>667</v>
      </c>
      <c r="B12" s="2" t="s">
        <v>3408</v>
      </c>
      <c r="C12" s="3">
        <v>1.5</v>
      </c>
      <c r="D12">
        <f t="shared" si="0"/>
        <v>1.0499999999999998</v>
      </c>
      <c r="E12" t="s">
        <v>5454</v>
      </c>
      <c r="F12" t="str">
        <f t="shared" ref="F12:F50" si="1">CONCATENATE(E12,"_",A12)</f>
        <v>ASP_CHEV08</v>
      </c>
      <c r="G12" s="4" t="s">
        <v>5457</v>
      </c>
      <c r="H12">
        <v>1</v>
      </c>
      <c r="I12">
        <v>1</v>
      </c>
      <c r="J12">
        <v>1</v>
      </c>
      <c r="K12">
        <f t="shared" ref="K12:K75" si="2">D12</f>
        <v>1.0499999999999998</v>
      </c>
    </row>
    <row r="13" spans="1:11" ht="18.95" customHeight="1">
      <c r="A13" s="2" t="s">
        <v>668</v>
      </c>
      <c r="B13" s="2" t="s">
        <v>3409</v>
      </c>
      <c r="C13" s="3">
        <v>1.7</v>
      </c>
      <c r="D13">
        <f t="shared" si="0"/>
        <v>1.19</v>
      </c>
      <c r="E13" t="s">
        <v>5454</v>
      </c>
      <c r="F13" t="str">
        <f t="shared" si="1"/>
        <v>ASP_CHEV10</v>
      </c>
      <c r="G13" s="4" t="s">
        <v>5457</v>
      </c>
      <c r="H13">
        <v>1</v>
      </c>
      <c r="I13">
        <v>1</v>
      </c>
      <c r="J13">
        <v>1</v>
      </c>
      <c r="K13">
        <f t="shared" si="2"/>
        <v>1.19</v>
      </c>
    </row>
    <row r="14" spans="1:11" ht="18.95" customHeight="1">
      <c r="A14" s="2" t="s">
        <v>669</v>
      </c>
      <c r="B14" s="2" t="s">
        <v>3410</v>
      </c>
      <c r="C14" s="3">
        <v>2.1</v>
      </c>
      <c r="D14">
        <f t="shared" si="0"/>
        <v>1.47</v>
      </c>
      <c r="E14" t="s">
        <v>5454</v>
      </c>
      <c r="F14" t="str">
        <f t="shared" si="1"/>
        <v>ASP_CHEV12</v>
      </c>
      <c r="G14" s="4" t="s">
        <v>5457</v>
      </c>
      <c r="H14">
        <v>1</v>
      </c>
      <c r="I14">
        <v>1</v>
      </c>
      <c r="J14">
        <v>1</v>
      </c>
      <c r="K14">
        <f t="shared" si="2"/>
        <v>1.47</v>
      </c>
    </row>
    <row r="15" spans="1:11" ht="18.95" customHeight="1">
      <c r="A15" s="2" t="s">
        <v>1853</v>
      </c>
      <c r="B15" s="2" t="s">
        <v>4575</v>
      </c>
      <c r="C15" s="3">
        <v>2.2000000000000002</v>
      </c>
      <c r="D15">
        <f t="shared" si="0"/>
        <v>1.54</v>
      </c>
      <c r="E15" t="s">
        <v>5454</v>
      </c>
      <c r="F15" t="str">
        <f t="shared" si="1"/>
        <v>ASP_SP400.11</v>
      </c>
      <c r="G15" s="4" t="s">
        <v>5457</v>
      </c>
      <c r="H15">
        <v>1</v>
      </c>
      <c r="I15">
        <v>1</v>
      </c>
      <c r="J15">
        <v>1</v>
      </c>
      <c r="K15">
        <f t="shared" si="2"/>
        <v>1.54</v>
      </c>
    </row>
    <row r="16" spans="1:11" ht="18.95" customHeight="1">
      <c r="A16" s="2" t="s">
        <v>638</v>
      </c>
      <c r="B16" s="2" t="s">
        <v>3379</v>
      </c>
      <c r="C16" s="3">
        <v>2.8</v>
      </c>
      <c r="D16">
        <f t="shared" si="0"/>
        <v>1.9599999999999997</v>
      </c>
      <c r="E16" t="s">
        <v>5454</v>
      </c>
      <c r="F16" t="str">
        <f t="shared" si="1"/>
        <v>ASP_CF030</v>
      </c>
      <c r="G16" s="4" t="s">
        <v>5457</v>
      </c>
      <c r="H16">
        <v>1</v>
      </c>
      <c r="I16">
        <v>1</v>
      </c>
      <c r="J16">
        <v>1</v>
      </c>
      <c r="K16">
        <f t="shared" si="2"/>
        <v>1.9599999999999997</v>
      </c>
    </row>
    <row r="17" spans="1:11" ht="18.95" customHeight="1">
      <c r="A17" s="2" t="s">
        <v>639</v>
      </c>
      <c r="B17" s="2" t="s">
        <v>3380</v>
      </c>
      <c r="C17" s="3">
        <v>2.8</v>
      </c>
      <c r="D17">
        <f t="shared" si="0"/>
        <v>1.9599999999999997</v>
      </c>
      <c r="E17" t="s">
        <v>5454</v>
      </c>
      <c r="F17" t="str">
        <f t="shared" si="1"/>
        <v>ASP_CF040</v>
      </c>
      <c r="G17" s="4" t="s">
        <v>5457</v>
      </c>
      <c r="H17">
        <v>1</v>
      </c>
      <c r="I17">
        <v>1</v>
      </c>
      <c r="J17">
        <v>1</v>
      </c>
      <c r="K17">
        <f t="shared" si="2"/>
        <v>1.9599999999999997</v>
      </c>
    </row>
    <row r="18" spans="1:11" ht="18.95" customHeight="1">
      <c r="A18" s="2" t="s">
        <v>640</v>
      </c>
      <c r="B18" s="2" t="s">
        <v>3381</v>
      </c>
      <c r="C18" s="3">
        <v>2.8</v>
      </c>
      <c r="D18">
        <f t="shared" si="0"/>
        <v>1.9599999999999997</v>
      </c>
      <c r="E18" t="s">
        <v>5454</v>
      </c>
      <c r="F18" t="str">
        <f t="shared" si="1"/>
        <v>ASP_CF050</v>
      </c>
      <c r="G18" s="4" t="s">
        <v>5457</v>
      </c>
      <c r="H18">
        <v>1</v>
      </c>
      <c r="I18">
        <v>1</v>
      </c>
      <c r="J18">
        <v>1</v>
      </c>
      <c r="K18">
        <f t="shared" si="2"/>
        <v>1.9599999999999997</v>
      </c>
    </row>
    <row r="19" spans="1:11" ht="18.95" customHeight="1">
      <c r="A19" s="2" t="s">
        <v>641</v>
      </c>
      <c r="B19" s="2" t="s">
        <v>3382</v>
      </c>
      <c r="C19" s="3">
        <v>2.8</v>
      </c>
      <c r="D19">
        <f t="shared" si="0"/>
        <v>1.9599999999999997</v>
      </c>
      <c r="E19" t="s">
        <v>5454</v>
      </c>
      <c r="F19" t="str">
        <f t="shared" si="1"/>
        <v>ASP_CF060</v>
      </c>
      <c r="G19" s="4" t="s">
        <v>5457</v>
      </c>
      <c r="H19">
        <v>1</v>
      </c>
      <c r="I19">
        <v>1</v>
      </c>
      <c r="J19">
        <v>1</v>
      </c>
      <c r="K19">
        <f t="shared" si="2"/>
        <v>1.9599999999999997</v>
      </c>
    </row>
    <row r="20" spans="1:11" ht="18.95" customHeight="1">
      <c r="A20" s="2" t="s">
        <v>642</v>
      </c>
      <c r="B20" s="2" t="s">
        <v>3383</v>
      </c>
      <c r="C20" s="3">
        <v>2.8</v>
      </c>
      <c r="D20">
        <f t="shared" si="0"/>
        <v>1.9599999999999997</v>
      </c>
      <c r="E20" t="s">
        <v>5454</v>
      </c>
      <c r="F20" t="str">
        <f t="shared" si="1"/>
        <v>ASP_CF063</v>
      </c>
      <c r="G20" s="4" t="s">
        <v>5457</v>
      </c>
      <c r="H20">
        <v>1</v>
      </c>
      <c r="I20">
        <v>1</v>
      </c>
      <c r="J20">
        <v>1</v>
      </c>
      <c r="K20">
        <f t="shared" si="2"/>
        <v>1.9599999999999997</v>
      </c>
    </row>
    <row r="21" spans="1:11" ht="18.95" customHeight="1">
      <c r="A21" s="2" t="s">
        <v>643</v>
      </c>
      <c r="B21" s="2" t="s">
        <v>3384</v>
      </c>
      <c r="C21" s="3">
        <v>2.8</v>
      </c>
      <c r="D21">
        <f t="shared" si="0"/>
        <v>1.9599999999999997</v>
      </c>
      <c r="E21" t="s">
        <v>5454</v>
      </c>
      <c r="F21" t="str">
        <f t="shared" si="1"/>
        <v>ASP_CF070</v>
      </c>
      <c r="G21" s="4" t="s">
        <v>5457</v>
      </c>
      <c r="H21">
        <v>1</v>
      </c>
      <c r="I21">
        <v>1</v>
      </c>
      <c r="J21">
        <v>1</v>
      </c>
      <c r="K21">
        <f t="shared" si="2"/>
        <v>1.9599999999999997</v>
      </c>
    </row>
    <row r="22" spans="1:11" ht="18.95" customHeight="1">
      <c r="A22" s="2" t="s">
        <v>644</v>
      </c>
      <c r="B22" s="2" t="s">
        <v>3385</v>
      </c>
      <c r="C22" s="3">
        <v>2.8</v>
      </c>
      <c r="D22">
        <f t="shared" si="0"/>
        <v>1.9599999999999997</v>
      </c>
      <c r="E22" t="s">
        <v>5454</v>
      </c>
      <c r="F22" t="str">
        <f t="shared" si="1"/>
        <v>ASP_CF080</v>
      </c>
      <c r="G22" s="4" t="s">
        <v>5457</v>
      </c>
      <c r="H22">
        <v>1</v>
      </c>
      <c r="I22">
        <v>1</v>
      </c>
      <c r="J22">
        <v>1</v>
      </c>
      <c r="K22">
        <f t="shared" si="2"/>
        <v>1.9599999999999997</v>
      </c>
    </row>
    <row r="23" spans="1:11" ht="18.95" customHeight="1">
      <c r="A23" s="2" t="s">
        <v>645</v>
      </c>
      <c r="B23" s="2" t="s">
        <v>3386</v>
      </c>
      <c r="C23" s="3">
        <v>2.8</v>
      </c>
      <c r="D23">
        <f t="shared" si="0"/>
        <v>1.9599999999999997</v>
      </c>
      <c r="E23" t="s">
        <v>5454</v>
      </c>
      <c r="F23" t="str">
        <f t="shared" si="1"/>
        <v>ASP_CF100</v>
      </c>
      <c r="G23" s="4" t="s">
        <v>5457</v>
      </c>
      <c r="H23">
        <v>1</v>
      </c>
      <c r="I23">
        <v>1</v>
      </c>
      <c r="J23">
        <v>1</v>
      </c>
      <c r="K23">
        <f t="shared" si="2"/>
        <v>1.9599999999999997</v>
      </c>
    </row>
    <row r="24" spans="1:11" ht="18.95" customHeight="1">
      <c r="A24" s="2" t="s">
        <v>646</v>
      </c>
      <c r="B24" s="2" t="s">
        <v>3387</v>
      </c>
      <c r="C24" s="3">
        <v>2.8</v>
      </c>
      <c r="D24">
        <f t="shared" si="0"/>
        <v>1.9599999999999997</v>
      </c>
      <c r="E24" t="s">
        <v>5454</v>
      </c>
      <c r="F24" t="str">
        <f t="shared" si="1"/>
        <v>ASP_CF120</v>
      </c>
      <c r="G24" s="4" t="s">
        <v>5457</v>
      </c>
      <c r="H24">
        <v>1</v>
      </c>
      <c r="I24">
        <v>1</v>
      </c>
      <c r="J24">
        <v>1</v>
      </c>
      <c r="K24">
        <f t="shared" si="2"/>
        <v>1.9599999999999997</v>
      </c>
    </row>
    <row r="25" spans="1:11" ht="18.95" customHeight="1">
      <c r="A25" s="2" t="s">
        <v>647</v>
      </c>
      <c r="B25" s="2" t="s">
        <v>3388</v>
      </c>
      <c r="C25" s="3">
        <v>3.5</v>
      </c>
      <c r="D25">
        <f t="shared" si="0"/>
        <v>2.4499999999999997</v>
      </c>
      <c r="E25" t="s">
        <v>5454</v>
      </c>
      <c r="F25" t="str">
        <f t="shared" si="1"/>
        <v>ASP_CF140</v>
      </c>
      <c r="G25" s="4" t="s">
        <v>5457</v>
      </c>
      <c r="H25">
        <v>1</v>
      </c>
      <c r="I25">
        <v>1</v>
      </c>
      <c r="J25">
        <v>1</v>
      </c>
      <c r="K25">
        <f t="shared" si="2"/>
        <v>2.4499999999999997</v>
      </c>
    </row>
    <row r="26" spans="1:11" ht="18.95" customHeight="1">
      <c r="A26" s="2" t="s">
        <v>648</v>
      </c>
      <c r="B26" s="2" t="s">
        <v>3389</v>
      </c>
      <c r="C26" s="3">
        <v>3.5</v>
      </c>
      <c r="D26">
        <f t="shared" si="0"/>
        <v>2.4499999999999997</v>
      </c>
      <c r="E26" t="s">
        <v>5454</v>
      </c>
      <c r="F26" t="str">
        <f t="shared" si="1"/>
        <v>ASP_CF150</v>
      </c>
      <c r="G26" s="4" t="s">
        <v>5457</v>
      </c>
      <c r="H26">
        <v>1</v>
      </c>
      <c r="I26">
        <v>1</v>
      </c>
      <c r="J26">
        <v>1</v>
      </c>
      <c r="K26">
        <f t="shared" si="2"/>
        <v>2.4499999999999997</v>
      </c>
    </row>
    <row r="27" spans="1:11" ht="18.95" customHeight="1">
      <c r="A27" s="2" t="s">
        <v>649</v>
      </c>
      <c r="B27" s="2" t="s">
        <v>3390</v>
      </c>
      <c r="C27" s="3">
        <v>3.5</v>
      </c>
      <c r="D27">
        <f t="shared" si="0"/>
        <v>2.4499999999999997</v>
      </c>
      <c r="E27" t="s">
        <v>5454</v>
      </c>
      <c r="F27" t="str">
        <f t="shared" si="1"/>
        <v>ASP_CF160</v>
      </c>
      <c r="G27" s="4" t="s">
        <v>5457</v>
      </c>
      <c r="H27">
        <v>1</v>
      </c>
      <c r="I27">
        <v>1</v>
      </c>
      <c r="J27">
        <v>1</v>
      </c>
      <c r="K27">
        <f t="shared" si="2"/>
        <v>2.4499999999999997</v>
      </c>
    </row>
    <row r="28" spans="1:11" ht="18.95" customHeight="1">
      <c r="A28" s="2" t="s">
        <v>704</v>
      </c>
      <c r="B28" s="2" t="s">
        <v>3445</v>
      </c>
      <c r="C28" s="3">
        <v>3.6</v>
      </c>
      <c r="D28">
        <f t="shared" si="0"/>
        <v>2.52</v>
      </c>
      <c r="E28" t="s">
        <v>5454</v>
      </c>
      <c r="F28" t="str">
        <f t="shared" si="1"/>
        <v>ASP_CL080</v>
      </c>
      <c r="G28" s="4" t="s">
        <v>5457</v>
      </c>
      <c r="H28">
        <v>1</v>
      </c>
      <c r="I28">
        <v>1</v>
      </c>
      <c r="J28">
        <v>1</v>
      </c>
      <c r="K28">
        <f t="shared" si="2"/>
        <v>2.52</v>
      </c>
    </row>
    <row r="29" spans="1:11" ht="18.95" customHeight="1">
      <c r="A29" s="2" t="s">
        <v>1854</v>
      </c>
      <c r="B29" s="2" t="s">
        <v>4576</v>
      </c>
      <c r="C29" s="3">
        <v>3.8</v>
      </c>
      <c r="D29">
        <f t="shared" si="0"/>
        <v>2.6599999999999997</v>
      </c>
      <c r="E29" t="s">
        <v>5454</v>
      </c>
      <c r="F29" t="str">
        <f t="shared" si="1"/>
        <v>ASP_SP450.11</v>
      </c>
      <c r="G29" s="4" t="s">
        <v>5457</v>
      </c>
      <c r="H29">
        <v>1</v>
      </c>
      <c r="I29">
        <v>1</v>
      </c>
      <c r="J29">
        <v>1</v>
      </c>
      <c r="K29">
        <f t="shared" si="2"/>
        <v>2.6599999999999997</v>
      </c>
    </row>
    <row r="30" spans="1:11" ht="18.95" customHeight="1">
      <c r="A30" s="2" t="s">
        <v>1855</v>
      </c>
      <c r="B30" s="2" t="s">
        <v>4577</v>
      </c>
      <c r="C30" s="3">
        <v>3.8</v>
      </c>
      <c r="D30">
        <f t="shared" si="0"/>
        <v>2.6599999999999997</v>
      </c>
      <c r="E30" t="s">
        <v>5454</v>
      </c>
      <c r="F30" t="str">
        <f t="shared" si="1"/>
        <v>ASP_SP450.15</v>
      </c>
      <c r="G30" s="4" t="s">
        <v>5457</v>
      </c>
      <c r="H30">
        <v>1</v>
      </c>
      <c r="I30">
        <v>1</v>
      </c>
      <c r="J30">
        <v>1</v>
      </c>
      <c r="K30">
        <f t="shared" si="2"/>
        <v>2.6599999999999997</v>
      </c>
    </row>
    <row r="31" spans="1:11" ht="18.95" customHeight="1">
      <c r="A31" s="2" t="s">
        <v>1856</v>
      </c>
      <c r="B31" s="2" t="s">
        <v>4578</v>
      </c>
      <c r="C31" s="3">
        <v>3.8</v>
      </c>
      <c r="D31">
        <f t="shared" si="0"/>
        <v>2.6599999999999997</v>
      </c>
      <c r="E31" t="s">
        <v>5454</v>
      </c>
      <c r="F31" t="str">
        <f t="shared" si="1"/>
        <v>ASP_SP500</v>
      </c>
      <c r="G31" s="4" t="s">
        <v>5457</v>
      </c>
      <c r="H31">
        <v>1</v>
      </c>
      <c r="I31">
        <v>1</v>
      </c>
      <c r="J31">
        <v>1</v>
      </c>
      <c r="K31">
        <f t="shared" si="2"/>
        <v>2.6599999999999997</v>
      </c>
    </row>
    <row r="32" spans="1:11" ht="18.95" customHeight="1">
      <c r="A32" s="2" t="s">
        <v>670</v>
      </c>
      <c r="B32" s="2" t="s">
        <v>3411</v>
      </c>
      <c r="C32" s="3">
        <v>4</v>
      </c>
      <c r="D32">
        <f t="shared" si="0"/>
        <v>2.8</v>
      </c>
      <c r="E32" t="s">
        <v>5454</v>
      </c>
      <c r="F32" t="str">
        <f t="shared" si="1"/>
        <v>ASP_CHEV16</v>
      </c>
      <c r="G32" s="4" t="s">
        <v>5457</v>
      </c>
      <c r="H32">
        <v>1</v>
      </c>
      <c r="I32">
        <v>1</v>
      </c>
      <c r="J32">
        <v>1</v>
      </c>
      <c r="K32">
        <f t="shared" si="2"/>
        <v>2.8</v>
      </c>
    </row>
    <row r="33" spans="1:11" ht="18.95" customHeight="1">
      <c r="A33" s="2" t="s">
        <v>705</v>
      </c>
      <c r="B33" s="2" t="s">
        <v>3446</v>
      </c>
      <c r="C33" s="3">
        <v>4</v>
      </c>
      <c r="D33">
        <f t="shared" si="0"/>
        <v>2.8</v>
      </c>
      <c r="E33" t="s">
        <v>5454</v>
      </c>
      <c r="F33" t="str">
        <f t="shared" si="1"/>
        <v>ASP_CL100</v>
      </c>
      <c r="G33" s="4" t="s">
        <v>5457</v>
      </c>
      <c r="H33">
        <v>1</v>
      </c>
      <c r="I33">
        <v>1</v>
      </c>
      <c r="J33">
        <v>1</v>
      </c>
      <c r="K33">
        <f t="shared" si="2"/>
        <v>2.8</v>
      </c>
    </row>
    <row r="34" spans="1:11" ht="18.95" customHeight="1">
      <c r="A34" s="2" t="s">
        <v>777</v>
      </c>
      <c r="B34" s="2" t="s">
        <v>3518</v>
      </c>
      <c r="C34" s="3">
        <v>4</v>
      </c>
      <c r="D34">
        <f t="shared" si="0"/>
        <v>2.8</v>
      </c>
      <c r="E34" t="s">
        <v>5454</v>
      </c>
      <c r="F34" t="str">
        <f t="shared" si="1"/>
        <v>ASP_COUP190</v>
      </c>
      <c r="G34" s="4" t="s">
        <v>5457</v>
      </c>
      <c r="H34">
        <v>1</v>
      </c>
      <c r="I34">
        <v>1</v>
      </c>
      <c r="J34">
        <v>1</v>
      </c>
      <c r="K34">
        <f t="shared" si="2"/>
        <v>2.8</v>
      </c>
    </row>
    <row r="35" spans="1:11" ht="18.95" customHeight="1">
      <c r="A35" s="2" t="s">
        <v>238</v>
      </c>
      <c r="B35" s="2" t="s">
        <v>2981</v>
      </c>
      <c r="C35" s="3">
        <v>4.0999999999999996</v>
      </c>
      <c r="D35">
        <f>C35*0.7</f>
        <v>2.8699999999999997</v>
      </c>
      <c r="E35" t="s">
        <v>5454</v>
      </c>
      <c r="F35" t="str">
        <f t="shared" si="1"/>
        <v>ASP_C15080</v>
      </c>
      <c r="G35" s="4" t="s">
        <v>5457</v>
      </c>
      <c r="H35">
        <v>1</v>
      </c>
      <c r="I35">
        <v>1</v>
      </c>
      <c r="J35">
        <v>1</v>
      </c>
      <c r="K35">
        <f t="shared" si="2"/>
        <v>2.8699999999999997</v>
      </c>
    </row>
    <row r="36" spans="1:11" ht="18.95" customHeight="1">
      <c r="A36" s="2" t="s">
        <v>706</v>
      </c>
      <c r="B36" s="2" t="s">
        <v>3447</v>
      </c>
      <c r="C36" s="3">
        <v>4.0999999999999996</v>
      </c>
      <c r="D36">
        <f t="shared" ref="D36:D49" si="3">C36*0.7</f>
        <v>2.8699999999999997</v>
      </c>
      <c r="E36" t="s">
        <v>5454</v>
      </c>
      <c r="F36" t="str">
        <f t="shared" si="1"/>
        <v>ASP_CL120</v>
      </c>
      <c r="G36" s="4" t="s">
        <v>5457</v>
      </c>
      <c r="H36">
        <v>1</v>
      </c>
      <c r="I36">
        <v>1</v>
      </c>
      <c r="J36">
        <v>1</v>
      </c>
      <c r="K36">
        <f t="shared" si="2"/>
        <v>2.8699999999999997</v>
      </c>
    </row>
    <row r="37" spans="1:11" ht="18.95" customHeight="1">
      <c r="A37" s="2" t="s">
        <v>778</v>
      </c>
      <c r="B37" s="2" t="s">
        <v>3519</v>
      </c>
      <c r="C37" s="3">
        <v>4.0999999999999996</v>
      </c>
      <c r="D37">
        <f t="shared" si="3"/>
        <v>2.8699999999999997</v>
      </c>
      <c r="E37" t="s">
        <v>5454</v>
      </c>
      <c r="F37" t="str">
        <f t="shared" si="1"/>
        <v>ASP_COUP210</v>
      </c>
      <c r="G37" s="4" t="s">
        <v>5457</v>
      </c>
      <c r="H37">
        <v>1</v>
      </c>
      <c r="I37">
        <v>1</v>
      </c>
      <c r="J37">
        <v>1</v>
      </c>
      <c r="K37">
        <f t="shared" si="2"/>
        <v>2.8699999999999997</v>
      </c>
    </row>
    <row r="38" spans="1:11" ht="18.95" customHeight="1">
      <c r="A38" s="2" t="s">
        <v>2208</v>
      </c>
      <c r="B38" s="2" t="s">
        <v>4930</v>
      </c>
      <c r="C38" s="3">
        <v>4.0999999999999996</v>
      </c>
      <c r="D38">
        <f t="shared" si="3"/>
        <v>2.8699999999999997</v>
      </c>
      <c r="E38" t="s">
        <v>5454</v>
      </c>
      <c r="F38" t="str">
        <f t="shared" si="1"/>
        <v>ASP_TD080C</v>
      </c>
      <c r="G38" s="4" t="s">
        <v>5457</v>
      </c>
      <c r="H38">
        <v>1</v>
      </c>
      <c r="I38">
        <v>1</v>
      </c>
      <c r="J38">
        <v>1</v>
      </c>
      <c r="K38">
        <f t="shared" si="2"/>
        <v>2.8699999999999997</v>
      </c>
    </row>
    <row r="39" spans="1:11" ht="18.95" customHeight="1">
      <c r="A39" s="2" t="s">
        <v>2214</v>
      </c>
      <c r="B39" s="2" t="s">
        <v>4936</v>
      </c>
      <c r="C39" s="3">
        <v>4.0999999999999996</v>
      </c>
      <c r="D39">
        <f t="shared" si="3"/>
        <v>2.8699999999999997</v>
      </c>
      <c r="E39" t="s">
        <v>5454</v>
      </c>
      <c r="F39" t="str">
        <f t="shared" si="1"/>
        <v>ASP_TD100C</v>
      </c>
      <c r="G39" s="4" t="s">
        <v>5457</v>
      </c>
      <c r="H39">
        <v>1</v>
      </c>
      <c r="I39">
        <v>1</v>
      </c>
      <c r="J39">
        <v>1</v>
      </c>
      <c r="K39">
        <f t="shared" si="2"/>
        <v>2.8699999999999997</v>
      </c>
    </row>
    <row r="40" spans="1:11" ht="18.95" customHeight="1">
      <c r="A40" s="2" t="s">
        <v>650</v>
      </c>
      <c r="B40" s="2" t="s">
        <v>3391</v>
      </c>
      <c r="C40" s="3">
        <v>4.3</v>
      </c>
      <c r="D40">
        <f t="shared" si="3"/>
        <v>3.01</v>
      </c>
      <c r="E40" t="s">
        <v>5454</v>
      </c>
      <c r="F40" t="str">
        <f t="shared" si="1"/>
        <v>ASP_CF180</v>
      </c>
      <c r="G40" s="4" t="s">
        <v>5457</v>
      </c>
      <c r="H40">
        <v>1</v>
      </c>
      <c r="I40">
        <v>1</v>
      </c>
      <c r="J40">
        <v>1</v>
      </c>
      <c r="K40">
        <f t="shared" si="2"/>
        <v>3.01</v>
      </c>
    </row>
    <row r="41" spans="1:11" ht="18.95" customHeight="1">
      <c r="A41" s="2" t="s">
        <v>651</v>
      </c>
      <c r="B41" s="2" t="s">
        <v>3392</v>
      </c>
      <c r="C41" s="3">
        <v>4.3</v>
      </c>
      <c r="D41">
        <f t="shared" si="3"/>
        <v>3.01</v>
      </c>
      <c r="E41" t="s">
        <v>5454</v>
      </c>
      <c r="F41" t="str">
        <f t="shared" si="1"/>
        <v>ASP_CF200</v>
      </c>
      <c r="G41" s="4" t="s">
        <v>5457</v>
      </c>
      <c r="H41">
        <v>1</v>
      </c>
      <c r="I41">
        <v>1</v>
      </c>
      <c r="J41">
        <v>1</v>
      </c>
      <c r="K41">
        <f t="shared" si="2"/>
        <v>3.01</v>
      </c>
    </row>
    <row r="42" spans="1:11" ht="18.95" customHeight="1">
      <c r="A42" s="2" t="s">
        <v>707</v>
      </c>
      <c r="B42" s="2" t="s">
        <v>3448</v>
      </c>
      <c r="C42" s="3">
        <v>4.3</v>
      </c>
      <c r="D42">
        <f t="shared" si="3"/>
        <v>3.01</v>
      </c>
      <c r="E42" t="s">
        <v>5454</v>
      </c>
      <c r="F42" t="str">
        <f t="shared" si="1"/>
        <v>ASP_CL140</v>
      </c>
      <c r="G42" s="4" t="s">
        <v>5457</v>
      </c>
      <c r="H42">
        <v>1</v>
      </c>
      <c r="I42">
        <v>1</v>
      </c>
      <c r="J42">
        <v>1</v>
      </c>
      <c r="K42">
        <f t="shared" si="2"/>
        <v>3.01</v>
      </c>
    </row>
    <row r="43" spans="1:11" ht="18.95" customHeight="1">
      <c r="A43" s="2" t="s">
        <v>708</v>
      </c>
      <c r="B43" s="2" t="s">
        <v>3449</v>
      </c>
      <c r="C43" s="3">
        <v>4.3</v>
      </c>
      <c r="D43">
        <f t="shared" si="3"/>
        <v>3.01</v>
      </c>
      <c r="E43" t="s">
        <v>5454</v>
      </c>
      <c r="F43" t="str">
        <f t="shared" si="1"/>
        <v>ASP_CL150</v>
      </c>
      <c r="G43" s="4" t="s">
        <v>5457</v>
      </c>
      <c r="H43">
        <v>1</v>
      </c>
      <c r="I43">
        <v>1</v>
      </c>
      <c r="J43">
        <v>1</v>
      </c>
      <c r="K43">
        <f t="shared" si="2"/>
        <v>3.01</v>
      </c>
    </row>
    <row r="44" spans="1:11" ht="18.95" customHeight="1">
      <c r="A44" s="2" t="s">
        <v>709</v>
      </c>
      <c r="B44" s="2" t="s">
        <v>3450</v>
      </c>
      <c r="C44" s="3">
        <v>4.4000000000000004</v>
      </c>
      <c r="D44">
        <f t="shared" si="3"/>
        <v>3.08</v>
      </c>
      <c r="E44" t="s">
        <v>5454</v>
      </c>
      <c r="F44" t="str">
        <f t="shared" si="1"/>
        <v>ASP_CL160</v>
      </c>
      <c r="G44" s="4" t="s">
        <v>5457</v>
      </c>
      <c r="H44">
        <v>1</v>
      </c>
      <c r="I44">
        <v>1</v>
      </c>
      <c r="J44">
        <v>1</v>
      </c>
      <c r="K44">
        <f t="shared" si="2"/>
        <v>3.08</v>
      </c>
    </row>
    <row r="45" spans="1:11" ht="18.95" customHeight="1">
      <c r="A45" s="2" t="s">
        <v>710</v>
      </c>
      <c r="B45" s="2" t="s">
        <v>3451</v>
      </c>
      <c r="C45" s="3">
        <v>4.5999999999999996</v>
      </c>
      <c r="D45">
        <f t="shared" si="3"/>
        <v>3.2199999999999998</v>
      </c>
      <c r="E45" t="s">
        <v>5454</v>
      </c>
      <c r="F45" t="str">
        <f t="shared" si="1"/>
        <v>ASP_CL180</v>
      </c>
      <c r="G45" s="4" t="s">
        <v>5457</v>
      </c>
      <c r="H45">
        <v>1</v>
      </c>
      <c r="I45">
        <v>1</v>
      </c>
      <c r="J45">
        <v>1</v>
      </c>
      <c r="K45">
        <f t="shared" si="2"/>
        <v>3.2199999999999998</v>
      </c>
    </row>
    <row r="46" spans="1:11" ht="18.95" customHeight="1">
      <c r="A46" s="2" t="s">
        <v>2223</v>
      </c>
      <c r="B46" s="2" t="s">
        <v>4945</v>
      </c>
      <c r="C46" s="3">
        <v>4.5999999999999996</v>
      </c>
      <c r="D46">
        <f t="shared" si="3"/>
        <v>3.2199999999999998</v>
      </c>
      <c r="E46" t="s">
        <v>5454</v>
      </c>
      <c r="F46" t="str">
        <f t="shared" si="1"/>
        <v>ASP_TD140C</v>
      </c>
      <c r="G46" s="4" t="s">
        <v>5457</v>
      </c>
      <c r="H46">
        <v>1</v>
      </c>
      <c r="I46">
        <v>1</v>
      </c>
      <c r="J46">
        <v>1</v>
      </c>
      <c r="K46">
        <f t="shared" si="2"/>
        <v>3.2199999999999998</v>
      </c>
    </row>
    <row r="47" spans="1:11" ht="18.95" customHeight="1">
      <c r="A47" s="2" t="s">
        <v>711</v>
      </c>
      <c r="B47" s="2" t="s">
        <v>3452</v>
      </c>
      <c r="C47" s="3">
        <v>4.7</v>
      </c>
      <c r="D47">
        <f t="shared" si="3"/>
        <v>3.29</v>
      </c>
      <c r="E47" t="s">
        <v>5454</v>
      </c>
      <c r="F47" t="str">
        <f t="shared" si="1"/>
        <v>ASP_CL200</v>
      </c>
      <c r="G47" s="4" t="s">
        <v>5457</v>
      </c>
      <c r="H47">
        <v>1</v>
      </c>
      <c r="I47">
        <v>1</v>
      </c>
      <c r="J47">
        <v>1</v>
      </c>
      <c r="K47">
        <f t="shared" si="2"/>
        <v>3.29</v>
      </c>
    </row>
    <row r="48" spans="1:11" ht="18.95" customHeight="1">
      <c r="A48" s="2" t="s">
        <v>1206</v>
      </c>
      <c r="B48" s="2" t="s">
        <v>3930</v>
      </c>
      <c r="C48" s="3">
        <v>4.7</v>
      </c>
      <c r="D48">
        <f t="shared" si="3"/>
        <v>3.29</v>
      </c>
      <c r="E48" t="s">
        <v>5454</v>
      </c>
      <c r="F48" t="str">
        <f t="shared" si="1"/>
        <v>ASP_MF080</v>
      </c>
      <c r="G48" s="4" t="s">
        <v>5457</v>
      </c>
      <c r="H48">
        <v>1</v>
      </c>
      <c r="I48">
        <v>1</v>
      </c>
      <c r="J48">
        <v>1</v>
      </c>
      <c r="K48">
        <f t="shared" si="2"/>
        <v>3.29</v>
      </c>
    </row>
    <row r="49" spans="1:11" ht="18.95" customHeight="1">
      <c r="A49" s="2" t="s">
        <v>1857</v>
      </c>
      <c r="B49" s="2" t="s">
        <v>4579</v>
      </c>
      <c r="C49" s="3">
        <v>4.7</v>
      </c>
      <c r="D49">
        <f t="shared" si="3"/>
        <v>3.29</v>
      </c>
      <c r="E49" t="s">
        <v>5454</v>
      </c>
      <c r="F49" t="str">
        <f t="shared" si="1"/>
        <v>ASP_SP550-570</v>
      </c>
      <c r="G49" s="4" t="s">
        <v>5457</v>
      </c>
      <c r="H49">
        <v>1</v>
      </c>
      <c r="I49">
        <v>1</v>
      </c>
      <c r="J49">
        <v>1</v>
      </c>
      <c r="K49">
        <f t="shared" si="2"/>
        <v>3.29</v>
      </c>
    </row>
    <row r="50" spans="1:11" ht="18.95" customHeight="1">
      <c r="A50" s="2" t="s">
        <v>239</v>
      </c>
      <c r="B50" s="2" t="s">
        <v>2982</v>
      </c>
      <c r="C50" s="3">
        <v>4.8</v>
      </c>
      <c r="D50">
        <f>C50*0.7</f>
        <v>3.36</v>
      </c>
      <c r="E50" t="s">
        <v>5454</v>
      </c>
      <c r="F50" t="str">
        <f t="shared" si="1"/>
        <v>ASP_C15100</v>
      </c>
      <c r="G50" s="4" t="s">
        <v>5457</v>
      </c>
      <c r="H50">
        <v>1</v>
      </c>
      <c r="I50">
        <v>1</v>
      </c>
      <c r="J50">
        <v>1</v>
      </c>
      <c r="K50">
        <f t="shared" si="2"/>
        <v>3.36</v>
      </c>
    </row>
    <row r="51" spans="1:11" ht="18.95" customHeight="1">
      <c r="A51" s="2" t="s">
        <v>1137</v>
      </c>
      <c r="B51" s="2" t="s">
        <v>3864</v>
      </c>
      <c r="C51" s="3">
        <v>4.8</v>
      </c>
      <c r="D51">
        <f t="shared" ref="D51:D114" si="4">C51*0.7</f>
        <v>3.36</v>
      </c>
      <c r="E51" t="s">
        <v>5454</v>
      </c>
      <c r="F51" t="str">
        <f t="shared" ref="F51:F114" si="5">CONCATENATE(E51,"_",A51)</f>
        <v>ASP_HF06</v>
      </c>
      <c r="G51" s="4" t="s">
        <v>5457</v>
      </c>
      <c r="H51">
        <v>1</v>
      </c>
      <c r="I51">
        <v>1</v>
      </c>
      <c r="J51">
        <v>1</v>
      </c>
      <c r="K51">
        <f t="shared" si="2"/>
        <v>3.36</v>
      </c>
    </row>
    <row r="52" spans="1:11" ht="18.95" customHeight="1">
      <c r="A52" s="2" t="s">
        <v>2234</v>
      </c>
      <c r="B52" s="2" t="s">
        <v>4956</v>
      </c>
      <c r="C52" s="3">
        <v>4.8</v>
      </c>
      <c r="D52">
        <f t="shared" si="4"/>
        <v>3.36</v>
      </c>
      <c r="E52" t="s">
        <v>5454</v>
      </c>
      <c r="F52" t="str">
        <f t="shared" si="5"/>
        <v>ASP_TD160C</v>
      </c>
      <c r="G52" s="4" t="s">
        <v>5457</v>
      </c>
      <c r="H52">
        <v>1</v>
      </c>
      <c r="I52">
        <v>1</v>
      </c>
      <c r="J52">
        <v>1</v>
      </c>
      <c r="K52">
        <f t="shared" si="2"/>
        <v>3.36</v>
      </c>
    </row>
    <row r="53" spans="1:11" ht="18.95" customHeight="1">
      <c r="A53" s="2" t="s">
        <v>863</v>
      </c>
      <c r="B53" s="2" t="s">
        <v>3592</v>
      </c>
      <c r="C53" s="3">
        <v>4.9000000000000004</v>
      </c>
      <c r="D53">
        <f t="shared" si="4"/>
        <v>3.43</v>
      </c>
      <c r="E53" t="s">
        <v>5454</v>
      </c>
      <c r="F53" t="str">
        <f t="shared" si="5"/>
        <v>ASP_CRAMPON8</v>
      </c>
      <c r="G53" s="4" t="s">
        <v>5457</v>
      </c>
      <c r="H53">
        <v>1</v>
      </c>
      <c r="I53">
        <v>1</v>
      </c>
      <c r="J53">
        <v>1</v>
      </c>
      <c r="K53">
        <f t="shared" si="2"/>
        <v>3.43</v>
      </c>
    </row>
    <row r="54" spans="1:11" ht="18.95" customHeight="1">
      <c r="A54" s="2" t="s">
        <v>2239</v>
      </c>
      <c r="B54" s="2" t="s">
        <v>4961</v>
      </c>
      <c r="C54" s="3">
        <v>5.0999999999999996</v>
      </c>
      <c r="D54">
        <f t="shared" si="4"/>
        <v>3.5699999999999994</v>
      </c>
      <c r="E54" t="s">
        <v>5454</v>
      </c>
      <c r="F54" t="str">
        <f t="shared" si="5"/>
        <v>ASP_TD180C</v>
      </c>
      <c r="G54" s="4" t="s">
        <v>5457</v>
      </c>
      <c r="H54">
        <v>1</v>
      </c>
      <c r="I54">
        <v>1</v>
      </c>
      <c r="J54">
        <v>1</v>
      </c>
      <c r="K54">
        <f t="shared" si="2"/>
        <v>3.5699999999999994</v>
      </c>
    </row>
    <row r="55" spans="1:11" ht="18.95" customHeight="1">
      <c r="A55" s="2" t="s">
        <v>713</v>
      </c>
      <c r="B55" s="2" t="s">
        <v>3454</v>
      </c>
      <c r="C55" s="3">
        <v>5.3</v>
      </c>
      <c r="D55">
        <f t="shared" si="4"/>
        <v>3.7099999999999995</v>
      </c>
      <c r="E55" t="s">
        <v>5454</v>
      </c>
      <c r="F55" t="str">
        <f t="shared" si="5"/>
        <v>ASP_CL250</v>
      </c>
      <c r="G55" s="4" t="s">
        <v>5457</v>
      </c>
      <c r="H55">
        <v>1</v>
      </c>
      <c r="I55">
        <v>1</v>
      </c>
      <c r="J55">
        <v>1</v>
      </c>
      <c r="K55">
        <f t="shared" si="2"/>
        <v>3.7099999999999995</v>
      </c>
    </row>
    <row r="56" spans="1:11" ht="18.95" customHeight="1">
      <c r="A56" s="2" t="s">
        <v>714</v>
      </c>
      <c r="B56" s="2" t="s">
        <v>3455</v>
      </c>
      <c r="C56" s="3">
        <v>5.5</v>
      </c>
      <c r="D56">
        <f t="shared" si="4"/>
        <v>3.8499999999999996</v>
      </c>
      <c r="E56" t="s">
        <v>5454</v>
      </c>
      <c r="F56" t="str">
        <f t="shared" si="5"/>
        <v>ASP_CL280</v>
      </c>
      <c r="G56" s="4" t="s">
        <v>5457</v>
      </c>
      <c r="H56">
        <v>1</v>
      </c>
      <c r="I56">
        <v>1</v>
      </c>
      <c r="J56">
        <v>1</v>
      </c>
      <c r="K56">
        <f t="shared" si="2"/>
        <v>3.8499999999999996</v>
      </c>
    </row>
    <row r="57" spans="1:11" ht="18.95" customHeight="1">
      <c r="A57" s="2" t="s">
        <v>652</v>
      </c>
      <c r="B57" s="2" t="s">
        <v>3393</v>
      </c>
      <c r="C57" s="3">
        <v>5.6</v>
      </c>
      <c r="D57">
        <f t="shared" si="4"/>
        <v>3.9199999999999995</v>
      </c>
      <c r="E57" t="s">
        <v>5454</v>
      </c>
      <c r="F57" t="str">
        <f t="shared" si="5"/>
        <v>ASP_CF220</v>
      </c>
      <c r="G57" s="4" t="s">
        <v>5457</v>
      </c>
      <c r="H57">
        <v>1</v>
      </c>
      <c r="I57">
        <v>1</v>
      </c>
      <c r="J57">
        <v>1</v>
      </c>
      <c r="K57">
        <f t="shared" si="2"/>
        <v>3.9199999999999995</v>
      </c>
    </row>
    <row r="58" spans="1:11" ht="18.95" customHeight="1">
      <c r="A58" s="2" t="s">
        <v>653</v>
      </c>
      <c r="B58" s="2" t="s">
        <v>3394</v>
      </c>
      <c r="C58" s="3">
        <v>5.6</v>
      </c>
      <c r="D58">
        <f t="shared" si="4"/>
        <v>3.9199999999999995</v>
      </c>
      <c r="E58" t="s">
        <v>5454</v>
      </c>
      <c r="F58" t="str">
        <f t="shared" si="5"/>
        <v>ASP_CF250</v>
      </c>
      <c r="G58" s="4" t="s">
        <v>5457</v>
      </c>
      <c r="H58">
        <v>1</v>
      </c>
      <c r="I58">
        <v>1</v>
      </c>
      <c r="J58">
        <v>1</v>
      </c>
      <c r="K58">
        <f t="shared" si="2"/>
        <v>3.9199999999999995</v>
      </c>
    </row>
    <row r="59" spans="1:11" ht="18.95" customHeight="1">
      <c r="A59" s="2" t="s">
        <v>654</v>
      </c>
      <c r="B59" s="2" t="s">
        <v>3395</v>
      </c>
      <c r="C59" s="3">
        <v>5.6</v>
      </c>
      <c r="D59">
        <f t="shared" si="4"/>
        <v>3.9199999999999995</v>
      </c>
      <c r="E59" t="s">
        <v>5454</v>
      </c>
      <c r="F59" t="str">
        <f t="shared" si="5"/>
        <v>ASP_CF300</v>
      </c>
      <c r="G59" s="4" t="s">
        <v>5457</v>
      </c>
      <c r="H59">
        <v>1</v>
      </c>
      <c r="I59">
        <v>1</v>
      </c>
      <c r="J59">
        <v>1</v>
      </c>
      <c r="K59">
        <f t="shared" si="2"/>
        <v>3.9199999999999995</v>
      </c>
    </row>
    <row r="60" spans="1:11" ht="18.95" customHeight="1">
      <c r="A60" s="2" t="s">
        <v>655</v>
      </c>
      <c r="B60" s="2" t="s">
        <v>3396</v>
      </c>
      <c r="C60" s="3">
        <v>5.6</v>
      </c>
      <c r="D60">
        <f t="shared" si="4"/>
        <v>3.9199999999999995</v>
      </c>
      <c r="E60" t="s">
        <v>5454</v>
      </c>
      <c r="F60" t="str">
        <f t="shared" si="5"/>
        <v>ASP_CF350</v>
      </c>
      <c r="G60" s="4" t="s">
        <v>5457</v>
      </c>
      <c r="H60">
        <v>1</v>
      </c>
      <c r="I60">
        <v>1</v>
      </c>
      <c r="J60">
        <v>1</v>
      </c>
      <c r="K60">
        <f t="shared" si="2"/>
        <v>3.9199999999999995</v>
      </c>
    </row>
    <row r="61" spans="1:11" ht="18.95" customHeight="1">
      <c r="A61" s="2" t="s">
        <v>712</v>
      </c>
      <c r="B61" s="2" t="s">
        <v>3453</v>
      </c>
      <c r="C61" s="3">
        <v>5.6</v>
      </c>
      <c r="D61">
        <f t="shared" si="4"/>
        <v>3.9199999999999995</v>
      </c>
      <c r="E61" t="s">
        <v>5454</v>
      </c>
      <c r="F61" t="str">
        <f t="shared" si="5"/>
        <v>ASP_CL220</v>
      </c>
      <c r="G61" s="4" t="s">
        <v>5457</v>
      </c>
      <c r="H61">
        <v>1</v>
      </c>
      <c r="I61">
        <v>1</v>
      </c>
      <c r="J61">
        <v>1</v>
      </c>
      <c r="K61">
        <f t="shared" si="2"/>
        <v>3.9199999999999995</v>
      </c>
    </row>
    <row r="62" spans="1:11" ht="18.95" customHeight="1">
      <c r="A62" s="2" t="s">
        <v>1207</v>
      </c>
      <c r="B62" s="2" t="s">
        <v>3931</v>
      </c>
      <c r="C62" s="3">
        <v>5.6</v>
      </c>
      <c r="D62">
        <f t="shared" si="4"/>
        <v>3.9199999999999995</v>
      </c>
      <c r="E62" t="s">
        <v>5454</v>
      </c>
      <c r="F62" t="str">
        <f t="shared" si="5"/>
        <v>ASP_MF100</v>
      </c>
      <c r="G62" s="4" t="s">
        <v>5457</v>
      </c>
      <c r="H62">
        <v>1</v>
      </c>
      <c r="I62">
        <v>1</v>
      </c>
      <c r="J62">
        <v>1</v>
      </c>
      <c r="K62">
        <f t="shared" si="2"/>
        <v>3.9199999999999995</v>
      </c>
    </row>
    <row r="63" spans="1:11" ht="18.95" customHeight="1">
      <c r="A63" s="2" t="s">
        <v>1208</v>
      </c>
      <c r="B63" s="2" t="s">
        <v>3932</v>
      </c>
      <c r="C63" s="3">
        <v>5.6</v>
      </c>
      <c r="D63">
        <f t="shared" si="4"/>
        <v>3.9199999999999995</v>
      </c>
      <c r="E63" t="s">
        <v>5454</v>
      </c>
      <c r="F63" t="str">
        <f t="shared" si="5"/>
        <v>ASP_MF120</v>
      </c>
      <c r="G63" s="4" t="s">
        <v>5457</v>
      </c>
      <c r="H63">
        <v>1</v>
      </c>
      <c r="I63">
        <v>1</v>
      </c>
      <c r="J63">
        <v>1</v>
      </c>
      <c r="K63">
        <f t="shared" si="2"/>
        <v>3.9199999999999995</v>
      </c>
    </row>
    <row r="64" spans="1:11" ht="18.95" customHeight="1">
      <c r="A64" s="2" t="s">
        <v>2218</v>
      </c>
      <c r="B64" s="2" t="s">
        <v>4940</v>
      </c>
      <c r="C64" s="3">
        <v>5.7</v>
      </c>
      <c r="D64">
        <f t="shared" si="4"/>
        <v>3.9899999999999998</v>
      </c>
      <c r="E64" t="s">
        <v>5454</v>
      </c>
      <c r="F64" t="str">
        <f t="shared" si="5"/>
        <v>ASP_TD120C</v>
      </c>
      <c r="G64" s="4" t="s">
        <v>5457</v>
      </c>
      <c r="H64">
        <v>1</v>
      </c>
      <c r="I64">
        <v>1</v>
      </c>
      <c r="J64">
        <v>1</v>
      </c>
      <c r="K64">
        <f t="shared" si="2"/>
        <v>3.9899999999999998</v>
      </c>
    </row>
    <row r="65" spans="1:11" ht="18.95" customHeight="1">
      <c r="A65" s="2" t="s">
        <v>749</v>
      </c>
      <c r="B65" s="2" t="s">
        <v>3490</v>
      </c>
      <c r="C65" s="3">
        <v>5.8</v>
      </c>
      <c r="D65">
        <f t="shared" si="4"/>
        <v>4.0599999999999996</v>
      </c>
      <c r="E65" t="s">
        <v>5454</v>
      </c>
      <c r="F65" t="str">
        <f t="shared" si="5"/>
        <v>ASP_CLS080</v>
      </c>
      <c r="G65" s="4" t="s">
        <v>5457</v>
      </c>
      <c r="H65">
        <v>1</v>
      </c>
      <c r="I65">
        <v>1</v>
      </c>
      <c r="J65">
        <v>1</v>
      </c>
      <c r="K65">
        <f t="shared" si="2"/>
        <v>4.0599999999999996</v>
      </c>
    </row>
    <row r="66" spans="1:11" ht="18.95" customHeight="1">
      <c r="A66" s="2" t="s">
        <v>87</v>
      </c>
      <c r="B66" s="2" t="s">
        <v>2834</v>
      </c>
      <c r="C66" s="3">
        <v>5.9</v>
      </c>
      <c r="D66">
        <f t="shared" si="4"/>
        <v>4.13</v>
      </c>
      <c r="E66" t="s">
        <v>5454</v>
      </c>
      <c r="F66" t="str">
        <f t="shared" si="5"/>
        <v>ASP_BR080</v>
      </c>
      <c r="G66" s="4" t="s">
        <v>5457</v>
      </c>
      <c r="H66">
        <v>1</v>
      </c>
      <c r="I66">
        <v>1</v>
      </c>
      <c r="J66">
        <v>1</v>
      </c>
      <c r="K66">
        <f t="shared" si="2"/>
        <v>4.13</v>
      </c>
    </row>
    <row r="67" spans="1:11" ht="18.95" customHeight="1">
      <c r="A67" s="2" t="s">
        <v>88</v>
      </c>
      <c r="B67" s="2" t="s">
        <v>2835</v>
      </c>
      <c r="C67" s="3">
        <v>5.9</v>
      </c>
      <c r="D67">
        <f t="shared" si="4"/>
        <v>4.13</v>
      </c>
      <c r="E67" t="s">
        <v>5454</v>
      </c>
      <c r="F67" t="str">
        <f t="shared" si="5"/>
        <v>ASP_BR100</v>
      </c>
      <c r="G67" s="4" t="s">
        <v>5457</v>
      </c>
      <c r="H67">
        <v>1</v>
      </c>
      <c r="I67">
        <v>1</v>
      </c>
      <c r="J67">
        <v>1</v>
      </c>
      <c r="K67">
        <f t="shared" si="2"/>
        <v>4.13</v>
      </c>
    </row>
    <row r="68" spans="1:11" ht="18.95" customHeight="1">
      <c r="A68" s="2" t="s">
        <v>240</v>
      </c>
      <c r="B68" s="2" t="s">
        <v>2983</v>
      </c>
      <c r="C68" s="3">
        <v>5.9</v>
      </c>
      <c r="D68">
        <f t="shared" si="4"/>
        <v>4.13</v>
      </c>
      <c r="E68" t="s">
        <v>5454</v>
      </c>
      <c r="F68" t="str">
        <f t="shared" si="5"/>
        <v>ASP_C15120</v>
      </c>
      <c r="G68" s="4" t="s">
        <v>5457</v>
      </c>
      <c r="H68">
        <v>1</v>
      </c>
      <c r="I68">
        <v>1</v>
      </c>
      <c r="J68">
        <v>1</v>
      </c>
      <c r="K68">
        <f t="shared" si="2"/>
        <v>4.13</v>
      </c>
    </row>
    <row r="69" spans="1:11" ht="18.95" customHeight="1">
      <c r="A69" s="2" t="s">
        <v>1859</v>
      </c>
      <c r="B69" s="2" t="s">
        <v>4581</v>
      </c>
      <c r="C69" s="3">
        <v>5.9</v>
      </c>
      <c r="D69">
        <f t="shared" si="4"/>
        <v>4.13</v>
      </c>
      <c r="E69" t="s">
        <v>5454</v>
      </c>
      <c r="F69" t="str">
        <f t="shared" si="5"/>
        <v>ASP_SP650</v>
      </c>
      <c r="G69" s="4" t="s">
        <v>5457</v>
      </c>
      <c r="H69">
        <v>1</v>
      </c>
      <c r="I69">
        <v>1</v>
      </c>
      <c r="J69">
        <v>1</v>
      </c>
      <c r="K69">
        <f t="shared" si="2"/>
        <v>4.13</v>
      </c>
    </row>
    <row r="70" spans="1:11" ht="18.95" customHeight="1">
      <c r="A70" s="2" t="s">
        <v>1860</v>
      </c>
      <c r="B70" s="2" t="s">
        <v>4582</v>
      </c>
      <c r="C70" s="3">
        <v>5.9</v>
      </c>
      <c r="D70">
        <f t="shared" si="4"/>
        <v>4.13</v>
      </c>
      <c r="E70" t="s">
        <v>5454</v>
      </c>
      <c r="F70" t="str">
        <f t="shared" si="5"/>
        <v>ASP_SP700</v>
      </c>
      <c r="G70" s="4" t="s">
        <v>5457</v>
      </c>
      <c r="H70">
        <v>1</v>
      </c>
      <c r="I70">
        <v>1</v>
      </c>
      <c r="J70">
        <v>1</v>
      </c>
      <c r="K70">
        <f t="shared" si="2"/>
        <v>4.13</v>
      </c>
    </row>
    <row r="71" spans="1:11" ht="18.95" customHeight="1">
      <c r="A71" s="2" t="s">
        <v>715</v>
      </c>
      <c r="B71" s="2" t="s">
        <v>3456</v>
      </c>
      <c r="C71" s="3">
        <v>6</v>
      </c>
      <c r="D71">
        <f t="shared" si="4"/>
        <v>4.1999999999999993</v>
      </c>
      <c r="E71" t="s">
        <v>5454</v>
      </c>
      <c r="F71" t="str">
        <f t="shared" si="5"/>
        <v>ASP_CL300</v>
      </c>
      <c r="G71" s="4" t="s">
        <v>5457</v>
      </c>
      <c r="H71">
        <v>1</v>
      </c>
      <c r="I71">
        <v>1</v>
      </c>
      <c r="J71">
        <v>1</v>
      </c>
      <c r="K71">
        <f t="shared" si="2"/>
        <v>4.1999999999999993</v>
      </c>
    </row>
    <row r="72" spans="1:11" ht="18.95" customHeight="1">
      <c r="A72" s="2" t="s">
        <v>1858</v>
      </c>
      <c r="B72" s="2" t="s">
        <v>4580</v>
      </c>
      <c r="C72" s="3">
        <v>6</v>
      </c>
      <c r="D72">
        <f t="shared" si="4"/>
        <v>4.1999999999999993</v>
      </c>
      <c r="E72" t="s">
        <v>5454</v>
      </c>
      <c r="F72" t="str">
        <f t="shared" si="5"/>
        <v>ASP_SP600</v>
      </c>
      <c r="G72" s="4" t="s">
        <v>5457</v>
      </c>
      <c r="H72">
        <v>1</v>
      </c>
      <c r="I72">
        <v>1</v>
      </c>
      <c r="J72">
        <v>1</v>
      </c>
      <c r="K72">
        <f t="shared" si="2"/>
        <v>4.1999999999999993</v>
      </c>
    </row>
    <row r="73" spans="1:11" ht="18.95" customHeight="1">
      <c r="A73" s="2" t="s">
        <v>750</v>
      </c>
      <c r="B73" s="2" t="s">
        <v>3491</v>
      </c>
      <c r="C73" s="3">
        <v>6.1</v>
      </c>
      <c r="D73">
        <f t="shared" si="4"/>
        <v>4.2699999999999996</v>
      </c>
      <c r="E73" t="s">
        <v>5454</v>
      </c>
      <c r="F73" t="str">
        <f t="shared" si="5"/>
        <v>ASP_CLS100</v>
      </c>
      <c r="G73" s="4" t="s">
        <v>5457</v>
      </c>
      <c r="H73">
        <v>1</v>
      </c>
      <c r="I73">
        <v>1</v>
      </c>
      <c r="J73">
        <v>1</v>
      </c>
      <c r="K73">
        <f t="shared" si="2"/>
        <v>4.2699999999999996</v>
      </c>
    </row>
    <row r="74" spans="1:11" ht="18.95" customHeight="1">
      <c r="A74" s="2" t="s">
        <v>84</v>
      </c>
      <c r="B74" s="2" t="s">
        <v>2831</v>
      </c>
      <c r="C74" s="3">
        <v>6.2</v>
      </c>
      <c r="D74">
        <f t="shared" si="4"/>
        <v>4.34</v>
      </c>
      <c r="E74" t="s">
        <v>5454</v>
      </c>
      <c r="F74" t="str">
        <f t="shared" si="5"/>
        <v>ASP_BOUCH100</v>
      </c>
      <c r="G74" s="4" t="s">
        <v>5457</v>
      </c>
      <c r="H74">
        <v>1</v>
      </c>
      <c r="I74">
        <v>1</v>
      </c>
      <c r="J74">
        <v>1</v>
      </c>
      <c r="K74">
        <f t="shared" si="2"/>
        <v>4.34</v>
      </c>
    </row>
    <row r="75" spans="1:11" ht="18.95" customHeight="1">
      <c r="A75" s="2" t="s">
        <v>751</v>
      </c>
      <c r="B75" s="2" t="s">
        <v>3492</v>
      </c>
      <c r="C75" s="3">
        <v>6.2</v>
      </c>
      <c r="D75">
        <f t="shared" si="4"/>
        <v>4.34</v>
      </c>
      <c r="E75" t="s">
        <v>5454</v>
      </c>
      <c r="F75" t="str">
        <f t="shared" si="5"/>
        <v>ASP_CLS120</v>
      </c>
      <c r="G75" s="4" t="s">
        <v>5457</v>
      </c>
      <c r="H75">
        <v>1</v>
      </c>
      <c r="I75">
        <v>1</v>
      </c>
      <c r="J75">
        <v>1</v>
      </c>
      <c r="K75">
        <f t="shared" si="2"/>
        <v>4.34</v>
      </c>
    </row>
    <row r="76" spans="1:11" ht="18.95" customHeight="1">
      <c r="A76" s="2" t="s">
        <v>752</v>
      </c>
      <c r="B76" s="2" t="s">
        <v>3493</v>
      </c>
      <c r="C76" s="3">
        <v>6.2</v>
      </c>
      <c r="D76">
        <f t="shared" si="4"/>
        <v>4.34</v>
      </c>
      <c r="E76" t="s">
        <v>5454</v>
      </c>
      <c r="F76" t="str">
        <f t="shared" si="5"/>
        <v>ASP_CLS140</v>
      </c>
      <c r="G76" s="4" t="s">
        <v>5457</v>
      </c>
      <c r="H76">
        <v>1</v>
      </c>
      <c r="I76">
        <v>1</v>
      </c>
      <c r="J76">
        <v>1</v>
      </c>
      <c r="K76">
        <f t="shared" ref="K76:K139" si="6">D76</f>
        <v>4.34</v>
      </c>
    </row>
    <row r="77" spans="1:11" ht="18.95" customHeight="1">
      <c r="A77" s="2" t="s">
        <v>716</v>
      </c>
      <c r="B77" s="2" t="s">
        <v>3457</v>
      </c>
      <c r="C77" s="3">
        <v>6.3</v>
      </c>
      <c r="D77">
        <f t="shared" si="4"/>
        <v>4.4099999999999993</v>
      </c>
      <c r="E77" t="s">
        <v>5454</v>
      </c>
      <c r="F77" t="str">
        <f t="shared" si="5"/>
        <v>ASP_CL315</v>
      </c>
      <c r="G77" s="4" t="s">
        <v>5457</v>
      </c>
      <c r="H77">
        <v>1</v>
      </c>
      <c r="I77">
        <v>1</v>
      </c>
      <c r="J77">
        <v>1</v>
      </c>
      <c r="K77">
        <f t="shared" si="6"/>
        <v>4.4099999999999993</v>
      </c>
    </row>
    <row r="78" spans="1:11" ht="18.95" customHeight="1">
      <c r="A78" s="2" t="s">
        <v>862</v>
      </c>
      <c r="B78" s="2" t="s">
        <v>3591</v>
      </c>
      <c r="C78" s="3">
        <v>6.3</v>
      </c>
      <c r="D78">
        <f t="shared" si="4"/>
        <v>4.4099999999999993</v>
      </c>
      <c r="E78" t="s">
        <v>5454</v>
      </c>
      <c r="F78" t="str">
        <f t="shared" si="5"/>
        <v>ASP_CRAMPON10</v>
      </c>
      <c r="G78" s="4" t="s">
        <v>5457</v>
      </c>
      <c r="H78">
        <v>1</v>
      </c>
      <c r="I78">
        <v>1</v>
      </c>
      <c r="J78">
        <v>1</v>
      </c>
      <c r="K78">
        <f t="shared" si="6"/>
        <v>4.4099999999999993</v>
      </c>
    </row>
    <row r="79" spans="1:11" ht="18.95" customHeight="1">
      <c r="A79" s="2" t="s">
        <v>1153</v>
      </c>
      <c r="B79" s="2" t="s">
        <v>3880</v>
      </c>
      <c r="C79" s="3">
        <v>6.3</v>
      </c>
      <c r="D79">
        <f t="shared" si="4"/>
        <v>4.4099999999999993</v>
      </c>
      <c r="E79" t="s">
        <v>5454</v>
      </c>
      <c r="F79" t="str">
        <f t="shared" si="5"/>
        <v>ASP_HM07</v>
      </c>
      <c r="G79" s="4" t="s">
        <v>5457</v>
      </c>
      <c r="H79">
        <v>1</v>
      </c>
      <c r="I79">
        <v>1</v>
      </c>
      <c r="J79">
        <v>1</v>
      </c>
      <c r="K79">
        <f t="shared" si="6"/>
        <v>4.4099999999999993</v>
      </c>
    </row>
    <row r="80" spans="1:11" ht="18.95" customHeight="1">
      <c r="A80" s="2" t="s">
        <v>90</v>
      </c>
      <c r="B80" s="2" t="s">
        <v>2837</v>
      </c>
      <c r="C80" s="3">
        <v>6.4</v>
      </c>
      <c r="D80">
        <f t="shared" si="4"/>
        <v>4.4799999999999995</v>
      </c>
      <c r="E80" t="s">
        <v>5454</v>
      </c>
      <c r="F80" t="str">
        <f t="shared" si="5"/>
        <v>ASP_BR120</v>
      </c>
      <c r="G80" s="4" t="s">
        <v>5457</v>
      </c>
      <c r="H80">
        <v>1</v>
      </c>
      <c r="I80">
        <v>1</v>
      </c>
      <c r="J80">
        <v>1</v>
      </c>
      <c r="K80">
        <f t="shared" si="6"/>
        <v>4.4799999999999995</v>
      </c>
    </row>
    <row r="81" spans="1:11" ht="18.95" customHeight="1">
      <c r="A81" s="2" t="s">
        <v>753</v>
      </c>
      <c r="B81" s="2" t="s">
        <v>3494</v>
      </c>
      <c r="C81" s="3">
        <v>6.4</v>
      </c>
      <c r="D81">
        <f t="shared" si="4"/>
        <v>4.4799999999999995</v>
      </c>
      <c r="E81" t="s">
        <v>5454</v>
      </c>
      <c r="F81" t="str">
        <f t="shared" si="5"/>
        <v>ASP_CLS150</v>
      </c>
      <c r="G81" s="4" t="s">
        <v>5457</v>
      </c>
      <c r="H81">
        <v>1</v>
      </c>
      <c r="I81">
        <v>1</v>
      </c>
      <c r="J81">
        <v>1</v>
      </c>
      <c r="K81">
        <f t="shared" si="6"/>
        <v>4.4799999999999995</v>
      </c>
    </row>
    <row r="82" spans="1:11" ht="18.95" customHeight="1">
      <c r="A82" s="2" t="s">
        <v>2022</v>
      </c>
      <c r="B82" s="2" t="s">
        <v>4744</v>
      </c>
      <c r="C82" s="3">
        <v>6.4</v>
      </c>
      <c r="D82">
        <f t="shared" si="4"/>
        <v>4.4799999999999995</v>
      </c>
      <c r="E82" t="s">
        <v>5454</v>
      </c>
      <c r="F82" t="str">
        <f t="shared" si="5"/>
        <v>ASP_STV2S-CL080</v>
      </c>
      <c r="G82" s="4" t="s">
        <v>5457</v>
      </c>
      <c r="H82">
        <v>1</v>
      </c>
      <c r="I82">
        <v>1</v>
      </c>
      <c r="J82">
        <v>1</v>
      </c>
      <c r="K82">
        <f t="shared" si="6"/>
        <v>4.4799999999999995</v>
      </c>
    </row>
    <row r="83" spans="1:11" ht="18.95" customHeight="1">
      <c r="A83" s="2" t="s">
        <v>754</v>
      </c>
      <c r="B83" s="2" t="s">
        <v>3495</v>
      </c>
      <c r="C83" s="3">
        <v>6.5</v>
      </c>
      <c r="D83">
        <f t="shared" si="4"/>
        <v>4.55</v>
      </c>
      <c r="E83" t="s">
        <v>5454</v>
      </c>
      <c r="F83" t="str">
        <f t="shared" si="5"/>
        <v>ASP_CLS160</v>
      </c>
      <c r="G83" s="4" t="s">
        <v>5457</v>
      </c>
      <c r="H83">
        <v>1</v>
      </c>
      <c r="I83">
        <v>1</v>
      </c>
      <c r="J83">
        <v>1</v>
      </c>
      <c r="K83">
        <f t="shared" si="6"/>
        <v>4.55</v>
      </c>
    </row>
    <row r="84" spans="1:11" ht="18.95" customHeight="1">
      <c r="A84" s="2" t="s">
        <v>755</v>
      </c>
      <c r="B84" s="2" t="s">
        <v>3496</v>
      </c>
      <c r="C84" s="3">
        <v>6.7</v>
      </c>
      <c r="D84">
        <f t="shared" si="4"/>
        <v>4.6899999999999995</v>
      </c>
      <c r="E84" t="s">
        <v>5454</v>
      </c>
      <c r="F84" t="str">
        <f t="shared" si="5"/>
        <v>ASP_CLS180</v>
      </c>
      <c r="G84" s="4" t="s">
        <v>5457</v>
      </c>
      <c r="H84">
        <v>1</v>
      </c>
      <c r="I84">
        <v>1</v>
      </c>
      <c r="J84">
        <v>1</v>
      </c>
      <c r="K84">
        <f t="shared" si="6"/>
        <v>4.6899999999999995</v>
      </c>
    </row>
    <row r="85" spans="1:11" ht="18.95" customHeight="1">
      <c r="A85" s="2" t="s">
        <v>241</v>
      </c>
      <c r="B85" s="2" t="s">
        <v>2984</v>
      </c>
      <c r="C85" s="3">
        <v>6.8</v>
      </c>
      <c r="D85">
        <f t="shared" si="4"/>
        <v>4.76</v>
      </c>
      <c r="E85" t="s">
        <v>5454</v>
      </c>
      <c r="F85" t="str">
        <f t="shared" si="5"/>
        <v>ASP_C15140</v>
      </c>
      <c r="G85" s="4" t="s">
        <v>5457</v>
      </c>
      <c r="H85">
        <v>1</v>
      </c>
      <c r="I85">
        <v>1</v>
      </c>
      <c r="J85">
        <v>1</v>
      </c>
      <c r="K85">
        <f t="shared" si="6"/>
        <v>4.76</v>
      </c>
    </row>
    <row r="86" spans="1:11" ht="18.95" customHeight="1">
      <c r="A86" s="2" t="s">
        <v>756</v>
      </c>
      <c r="B86" s="2" t="s">
        <v>3497</v>
      </c>
      <c r="C86" s="3">
        <v>6.8</v>
      </c>
      <c r="D86">
        <f t="shared" si="4"/>
        <v>4.76</v>
      </c>
      <c r="E86" t="s">
        <v>5454</v>
      </c>
      <c r="F86" t="str">
        <f t="shared" si="5"/>
        <v>ASP_CLS200</v>
      </c>
      <c r="G86" s="4" t="s">
        <v>5457</v>
      </c>
      <c r="H86">
        <v>1</v>
      </c>
      <c r="I86">
        <v>1</v>
      </c>
      <c r="J86">
        <v>1</v>
      </c>
      <c r="K86">
        <f t="shared" si="6"/>
        <v>4.76</v>
      </c>
    </row>
    <row r="87" spans="1:11" ht="18.95" customHeight="1">
      <c r="A87" s="2" t="s">
        <v>92</v>
      </c>
      <c r="B87" s="2" t="s">
        <v>2839</v>
      </c>
      <c r="C87" s="3">
        <v>6.9</v>
      </c>
      <c r="D87">
        <f t="shared" si="4"/>
        <v>4.83</v>
      </c>
      <c r="E87" t="s">
        <v>5454</v>
      </c>
      <c r="F87" t="str">
        <f t="shared" si="5"/>
        <v>ASP_BR140</v>
      </c>
      <c r="G87" s="4" t="s">
        <v>5457</v>
      </c>
      <c r="H87">
        <v>1</v>
      </c>
      <c r="I87">
        <v>1</v>
      </c>
      <c r="J87">
        <v>1</v>
      </c>
      <c r="K87">
        <f t="shared" si="6"/>
        <v>4.83</v>
      </c>
    </row>
    <row r="88" spans="1:11" ht="18.95" customHeight="1">
      <c r="A88" s="2" t="s">
        <v>757</v>
      </c>
      <c r="B88" s="2" t="s">
        <v>3498</v>
      </c>
      <c r="C88" s="3">
        <v>7</v>
      </c>
      <c r="D88">
        <f t="shared" si="4"/>
        <v>4.8999999999999995</v>
      </c>
      <c r="E88" t="s">
        <v>5454</v>
      </c>
      <c r="F88" t="str">
        <f t="shared" si="5"/>
        <v>ASP_CLS220</v>
      </c>
      <c r="G88" s="4" t="s">
        <v>5457</v>
      </c>
      <c r="H88">
        <v>1</v>
      </c>
      <c r="I88">
        <v>1</v>
      </c>
      <c r="J88">
        <v>1</v>
      </c>
      <c r="K88">
        <f t="shared" si="6"/>
        <v>4.8999999999999995</v>
      </c>
    </row>
    <row r="89" spans="1:11" ht="18.95" customHeight="1">
      <c r="A89" s="2" t="s">
        <v>93</v>
      </c>
      <c r="B89" s="2" t="s">
        <v>2840</v>
      </c>
      <c r="C89" s="3">
        <v>7.1</v>
      </c>
      <c r="D89">
        <f t="shared" si="4"/>
        <v>4.97</v>
      </c>
      <c r="E89" t="s">
        <v>5454</v>
      </c>
      <c r="F89" t="str">
        <f t="shared" si="5"/>
        <v>ASP_BR150</v>
      </c>
      <c r="G89" s="4" t="s">
        <v>5457</v>
      </c>
      <c r="H89">
        <v>1</v>
      </c>
      <c r="I89">
        <v>1</v>
      </c>
      <c r="J89">
        <v>1</v>
      </c>
      <c r="K89">
        <f t="shared" si="6"/>
        <v>4.97</v>
      </c>
    </row>
    <row r="90" spans="1:11" ht="18.95" customHeight="1">
      <c r="A90" s="2" t="s">
        <v>717</v>
      </c>
      <c r="B90" s="2" t="s">
        <v>3458</v>
      </c>
      <c r="C90" s="3">
        <v>7.1</v>
      </c>
      <c r="D90">
        <f t="shared" si="4"/>
        <v>4.97</v>
      </c>
      <c r="E90" t="s">
        <v>5454</v>
      </c>
      <c r="F90" t="str">
        <f t="shared" si="5"/>
        <v>ASP_CL350</v>
      </c>
      <c r="G90" s="4" t="s">
        <v>5457</v>
      </c>
      <c r="H90">
        <v>1</v>
      </c>
      <c r="I90">
        <v>1</v>
      </c>
      <c r="J90">
        <v>1</v>
      </c>
      <c r="K90">
        <f t="shared" si="6"/>
        <v>4.97</v>
      </c>
    </row>
    <row r="91" spans="1:11" ht="18.95" customHeight="1">
      <c r="A91" s="2" t="s">
        <v>2023</v>
      </c>
      <c r="B91" s="2" t="s">
        <v>4745</v>
      </c>
      <c r="C91" s="3">
        <v>7.1</v>
      </c>
      <c r="D91">
        <f t="shared" si="4"/>
        <v>4.97</v>
      </c>
      <c r="E91" t="s">
        <v>5454</v>
      </c>
      <c r="F91" t="str">
        <f t="shared" si="5"/>
        <v>ASP_STV2S-CL100</v>
      </c>
      <c r="G91" s="4" t="s">
        <v>5457</v>
      </c>
      <c r="H91">
        <v>1</v>
      </c>
      <c r="I91">
        <v>1</v>
      </c>
      <c r="J91">
        <v>1</v>
      </c>
      <c r="K91">
        <f t="shared" si="6"/>
        <v>4.97</v>
      </c>
    </row>
    <row r="92" spans="1:11" ht="18.95" customHeight="1">
      <c r="A92" s="2" t="s">
        <v>1209</v>
      </c>
      <c r="B92" s="2" t="s">
        <v>3933</v>
      </c>
      <c r="C92" s="3">
        <v>7.2</v>
      </c>
      <c r="D92">
        <f t="shared" si="4"/>
        <v>5.04</v>
      </c>
      <c r="E92" t="s">
        <v>5454</v>
      </c>
      <c r="F92" t="str">
        <f t="shared" si="5"/>
        <v>ASP_MF140</v>
      </c>
      <c r="G92" s="4" t="s">
        <v>5457</v>
      </c>
      <c r="H92">
        <v>1</v>
      </c>
      <c r="I92">
        <v>1</v>
      </c>
      <c r="J92">
        <v>1</v>
      </c>
      <c r="K92">
        <f t="shared" si="6"/>
        <v>5.04</v>
      </c>
    </row>
    <row r="93" spans="1:11" ht="18.95" customHeight="1">
      <c r="A93" s="2" t="s">
        <v>1210</v>
      </c>
      <c r="B93" s="2" t="s">
        <v>3934</v>
      </c>
      <c r="C93" s="3">
        <v>7.2</v>
      </c>
      <c r="D93">
        <f t="shared" si="4"/>
        <v>5.04</v>
      </c>
      <c r="E93" t="s">
        <v>5454</v>
      </c>
      <c r="F93" t="str">
        <f t="shared" si="5"/>
        <v>ASP_MF150</v>
      </c>
      <c r="G93" s="4" t="s">
        <v>5457</v>
      </c>
      <c r="H93">
        <v>1</v>
      </c>
      <c r="I93">
        <v>1</v>
      </c>
      <c r="J93">
        <v>1</v>
      </c>
      <c r="K93">
        <f t="shared" si="6"/>
        <v>5.04</v>
      </c>
    </row>
    <row r="94" spans="1:11" ht="18.95" customHeight="1">
      <c r="A94" s="2" t="s">
        <v>1211</v>
      </c>
      <c r="B94" s="2" t="s">
        <v>3935</v>
      </c>
      <c r="C94" s="3">
        <v>7.2</v>
      </c>
      <c r="D94">
        <f t="shared" si="4"/>
        <v>5.04</v>
      </c>
      <c r="E94" t="s">
        <v>5454</v>
      </c>
      <c r="F94" t="str">
        <f t="shared" si="5"/>
        <v>ASP_MF160</v>
      </c>
      <c r="G94" s="4" t="s">
        <v>5457</v>
      </c>
      <c r="H94">
        <v>1</v>
      </c>
      <c r="I94">
        <v>1</v>
      </c>
      <c r="J94">
        <v>1</v>
      </c>
      <c r="K94">
        <f t="shared" si="6"/>
        <v>5.04</v>
      </c>
    </row>
    <row r="95" spans="1:11" ht="18.95" customHeight="1">
      <c r="A95" s="2" t="s">
        <v>1212</v>
      </c>
      <c r="B95" s="2" t="s">
        <v>3936</v>
      </c>
      <c r="C95" s="3">
        <v>7.2</v>
      </c>
      <c r="D95">
        <f t="shared" si="4"/>
        <v>5.04</v>
      </c>
      <c r="E95" t="s">
        <v>5454</v>
      </c>
      <c r="F95" t="str">
        <f t="shared" si="5"/>
        <v>ASP_MF180</v>
      </c>
      <c r="G95" s="4" t="s">
        <v>5457</v>
      </c>
      <c r="H95">
        <v>1</v>
      </c>
      <c r="I95">
        <v>1</v>
      </c>
      <c r="J95">
        <v>1</v>
      </c>
      <c r="K95">
        <f t="shared" si="6"/>
        <v>5.04</v>
      </c>
    </row>
    <row r="96" spans="1:11" ht="18.95" customHeight="1">
      <c r="A96" s="2" t="s">
        <v>2024</v>
      </c>
      <c r="B96" s="2" t="s">
        <v>4746</v>
      </c>
      <c r="C96" s="3">
        <v>7.2</v>
      </c>
      <c r="D96">
        <f t="shared" si="4"/>
        <v>5.04</v>
      </c>
      <c r="E96" t="s">
        <v>5454</v>
      </c>
      <c r="F96" t="str">
        <f t="shared" si="5"/>
        <v>ASP_STV2S-CL120</v>
      </c>
      <c r="G96" s="4" t="s">
        <v>5457</v>
      </c>
      <c r="H96">
        <v>1</v>
      </c>
      <c r="I96">
        <v>1</v>
      </c>
      <c r="J96">
        <v>1</v>
      </c>
      <c r="K96">
        <f t="shared" si="6"/>
        <v>5.04</v>
      </c>
    </row>
    <row r="97" spans="1:11" ht="18.95" customHeight="1">
      <c r="A97" s="2" t="s">
        <v>2229</v>
      </c>
      <c r="B97" s="2" t="s">
        <v>4951</v>
      </c>
      <c r="C97" s="3">
        <v>7.2</v>
      </c>
      <c r="D97">
        <f t="shared" si="4"/>
        <v>5.04</v>
      </c>
      <c r="E97" t="s">
        <v>5454</v>
      </c>
      <c r="F97" t="str">
        <f t="shared" si="5"/>
        <v>ASP_TD150C</v>
      </c>
      <c r="G97" s="4" t="s">
        <v>5457</v>
      </c>
      <c r="H97">
        <v>1</v>
      </c>
      <c r="I97">
        <v>1</v>
      </c>
      <c r="J97">
        <v>1</v>
      </c>
      <c r="K97">
        <f t="shared" si="6"/>
        <v>5.04</v>
      </c>
    </row>
    <row r="98" spans="1:11" ht="18.95" customHeight="1">
      <c r="A98" s="2" t="s">
        <v>758</v>
      </c>
      <c r="B98" s="2" t="s">
        <v>3499</v>
      </c>
      <c r="C98" s="3">
        <v>7.3</v>
      </c>
      <c r="D98">
        <f t="shared" si="4"/>
        <v>5.1099999999999994</v>
      </c>
      <c r="E98" t="s">
        <v>5454</v>
      </c>
      <c r="F98" t="str">
        <f t="shared" si="5"/>
        <v>ASP_CLS250</v>
      </c>
      <c r="G98" s="4" t="s">
        <v>5457</v>
      </c>
      <c r="H98">
        <v>1</v>
      </c>
      <c r="I98">
        <v>1</v>
      </c>
      <c r="J98">
        <v>1</v>
      </c>
      <c r="K98">
        <f t="shared" si="6"/>
        <v>5.1099999999999994</v>
      </c>
    </row>
    <row r="99" spans="1:11" ht="18.95" customHeight="1">
      <c r="A99" s="2" t="s">
        <v>94</v>
      </c>
      <c r="B99" s="2" t="s">
        <v>2841</v>
      </c>
      <c r="C99" s="3">
        <v>7.4</v>
      </c>
      <c r="D99">
        <f t="shared" si="4"/>
        <v>5.18</v>
      </c>
      <c r="E99" t="s">
        <v>5454</v>
      </c>
      <c r="F99" t="str">
        <f t="shared" si="5"/>
        <v>ASP_BR160</v>
      </c>
      <c r="G99" s="4" t="s">
        <v>5457</v>
      </c>
      <c r="H99">
        <v>1</v>
      </c>
      <c r="I99">
        <v>1</v>
      </c>
      <c r="J99">
        <v>1</v>
      </c>
      <c r="K99">
        <f t="shared" si="6"/>
        <v>5.18</v>
      </c>
    </row>
    <row r="100" spans="1:11" ht="18.95" customHeight="1">
      <c r="A100" s="2" t="s">
        <v>242</v>
      </c>
      <c r="B100" s="2" t="s">
        <v>2985</v>
      </c>
      <c r="C100" s="3">
        <v>7.4</v>
      </c>
      <c r="D100">
        <f t="shared" si="4"/>
        <v>5.18</v>
      </c>
      <c r="E100" t="s">
        <v>5454</v>
      </c>
      <c r="F100" t="str">
        <f t="shared" si="5"/>
        <v>ASP_C15150</v>
      </c>
      <c r="G100" s="4" t="s">
        <v>5457</v>
      </c>
      <c r="H100">
        <v>1</v>
      </c>
      <c r="I100">
        <v>1</v>
      </c>
      <c r="J100">
        <v>1</v>
      </c>
      <c r="K100">
        <f t="shared" si="6"/>
        <v>5.18</v>
      </c>
    </row>
    <row r="101" spans="1:11" ht="18.95" customHeight="1">
      <c r="A101" s="2" t="s">
        <v>243</v>
      </c>
      <c r="B101" s="2" t="s">
        <v>2986</v>
      </c>
      <c r="C101" s="3">
        <v>7.4</v>
      </c>
      <c r="D101">
        <f t="shared" si="4"/>
        <v>5.18</v>
      </c>
      <c r="E101" t="s">
        <v>5454</v>
      </c>
      <c r="F101" t="str">
        <f t="shared" si="5"/>
        <v>ASP_C15160</v>
      </c>
      <c r="G101" s="4" t="s">
        <v>5457</v>
      </c>
      <c r="H101">
        <v>1</v>
      </c>
      <c r="I101">
        <v>1</v>
      </c>
      <c r="J101">
        <v>1</v>
      </c>
      <c r="K101">
        <f t="shared" si="6"/>
        <v>5.18</v>
      </c>
    </row>
    <row r="102" spans="1:11" ht="18.95" customHeight="1">
      <c r="A102" s="2" t="s">
        <v>2025</v>
      </c>
      <c r="B102" s="2" t="s">
        <v>4747</v>
      </c>
      <c r="C102" s="3">
        <v>7.4</v>
      </c>
      <c r="D102">
        <f t="shared" si="4"/>
        <v>5.18</v>
      </c>
      <c r="E102" t="s">
        <v>5454</v>
      </c>
      <c r="F102" t="str">
        <f t="shared" si="5"/>
        <v>ASP_STV2S-CL140</v>
      </c>
      <c r="G102" s="4" t="s">
        <v>5457</v>
      </c>
      <c r="H102">
        <v>1</v>
      </c>
      <c r="I102">
        <v>1</v>
      </c>
      <c r="J102">
        <v>1</v>
      </c>
      <c r="K102">
        <f t="shared" si="6"/>
        <v>5.18</v>
      </c>
    </row>
    <row r="103" spans="1:11" ht="18.95" customHeight="1">
      <c r="A103" s="2" t="s">
        <v>2026</v>
      </c>
      <c r="B103" s="2" t="s">
        <v>4748</v>
      </c>
      <c r="C103" s="3">
        <v>7.4</v>
      </c>
      <c r="D103">
        <f t="shared" si="4"/>
        <v>5.18</v>
      </c>
      <c r="E103" t="s">
        <v>5454</v>
      </c>
      <c r="F103" t="str">
        <f t="shared" si="5"/>
        <v>ASP_STV2S-CL150</v>
      </c>
      <c r="G103" s="4" t="s">
        <v>5457</v>
      </c>
      <c r="H103">
        <v>1</v>
      </c>
      <c r="I103">
        <v>1</v>
      </c>
      <c r="J103">
        <v>1</v>
      </c>
      <c r="K103">
        <f t="shared" si="6"/>
        <v>5.18</v>
      </c>
    </row>
    <row r="104" spans="1:11" ht="18.95" customHeight="1">
      <c r="A104" s="2" t="s">
        <v>718</v>
      </c>
      <c r="B104" s="2" t="s">
        <v>3459</v>
      </c>
      <c r="C104" s="3">
        <v>7.5</v>
      </c>
      <c r="D104">
        <f t="shared" si="4"/>
        <v>5.25</v>
      </c>
      <c r="E104" t="s">
        <v>5454</v>
      </c>
      <c r="F104" t="str">
        <f t="shared" si="5"/>
        <v>ASP_CL380</v>
      </c>
      <c r="G104" s="4" t="s">
        <v>5457</v>
      </c>
      <c r="H104">
        <v>1</v>
      </c>
      <c r="I104">
        <v>1</v>
      </c>
      <c r="J104">
        <v>1</v>
      </c>
      <c r="K104">
        <f t="shared" si="6"/>
        <v>5.25</v>
      </c>
    </row>
    <row r="105" spans="1:11" ht="18.95" customHeight="1">
      <c r="A105" s="2" t="s">
        <v>759</v>
      </c>
      <c r="B105" s="2" t="s">
        <v>3500</v>
      </c>
      <c r="C105" s="3">
        <v>7.5</v>
      </c>
      <c r="D105">
        <f t="shared" si="4"/>
        <v>5.25</v>
      </c>
      <c r="E105" t="s">
        <v>5454</v>
      </c>
      <c r="F105" t="str">
        <f t="shared" si="5"/>
        <v>ASP_CLS280</v>
      </c>
      <c r="G105" s="4" t="s">
        <v>5457</v>
      </c>
      <c r="H105">
        <v>1</v>
      </c>
      <c r="I105">
        <v>1</v>
      </c>
      <c r="J105">
        <v>1</v>
      </c>
      <c r="K105">
        <f t="shared" si="6"/>
        <v>5.25</v>
      </c>
    </row>
    <row r="106" spans="1:11" ht="18.95" customHeight="1">
      <c r="A106" s="2" t="s">
        <v>2027</v>
      </c>
      <c r="B106" s="2" t="s">
        <v>4749</v>
      </c>
      <c r="C106" s="3">
        <v>7.5</v>
      </c>
      <c r="D106">
        <f t="shared" si="4"/>
        <v>5.25</v>
      </c>
      <c r="E106" t="s">
        <v>5454</v>
      </c>
      <c r="F106" t="str">
        <f t="shared" si="5"/>
        <v>ASP_STV2S-CL160</v>
      </c>
      <c r="G106" s="4" t="s">
        <v>5457</v>
      </c>
      <c r="H106">
        <v>1</v>
      </c>
      <c r="I106">
        <v>1</v>
      </c>
      <c r="J106">
        <v>1</v>
      </c>
      <c r="K106">
        <f t="shared" si="6"/>
        <v>5.25</v>
      </c>
    </row>
    <row r="107" spans="1:11" ht="18.95" customHeight="1">
      <c r="A107" s="2" t="s">
        <v>245</v>
      </c>
      <c r="B107" s="2" t="s">
        <v>2988</v>
      </c>
      <c r="C107" s="3">
        <v>7.6</v>
      </c>
      <c r="D107">
        <f t="shared" si="4"/>
        <v>5.3199999999999994</v>
      </c>
      <c r="E107" t="s">
        <v>5454</v>
      </c>
      <c r="F107" t="str">
        <f t="shared" si="5"/>
        <v>ASP_C15180</v>
      </c>
      <c r="G107" s="4" t="s">
        <v>5457</v>
      </c>
      <c r="H107">
        <v>1</v>
      </c>
      <c r="I107">
        <v>1</v>
      </c>
      <c r="J107">
        <v>1</v>
      </c>
      <c r="K107">
        <f t="shared" si="6"/>
        <v>5.3199999999999994</v>
      </c>
    </row>
    <row r="108" spans="1:11" ht="18.95" customHeight="1">
      <c r="A108" s="2" t="s">
        <v>96</v>
      </c>
      <c r="B108" s="2" t="s">
        <v>2843</v>
      </c>
      <c r="C108" s="3">
        <v>7.7</v>
      </c>
      <c r="D108">
        <f t="shared" si="4"/>
        <v>5.39</v>
      </c>
      <c r="E108" t="s">
        <v>5454</v>
      </c>
      <c r="F108" t="str">
        <f t="shared" si="5"/>
        <v>ASP_BR180</v>
      </c>
      <c r="G108" s="4" t="s">
        <v>5457</v>
      </c>
      <c r="H108">
        <v>1</v>
      </c>
      <c r="I108">
        <v>1</v>
      </c>
      <c r="J108">
        <v>1</v>
      </c>
      <c r="K108">
        <f t="shared" si="6"/>
        <v>5.39</v>
      </c>
    </row>
    <row r="109" spans="1:11" ht="18.95" customHeight="1">
      <c r="A109" s="2" t="s">
        <v>2028</v>
      </c>
      <c r="B109" s="2" t="s">
        <v>4750</v>
      </c>
      <c r="C109" s="3">
        <v>7.7</v>
      </c>
      <c r="D109">
        <f t="shared" si="4"/>
        <v>5.39</v>
      </c>
      <c r="E109" t="s">
        <v>5454</v>
      </c>
      <c r="F109" t="str">
        <f t="shared" si="5"/>
        <v>ASP_STV2S-CL180</v>
      </c>
      <c r="G109" s="4" t="s">
        <v>5457</v>
      </c>
      <c r="H109">
        <v>1</v>
      </c>
      <c r="I109">
        <v>1</v>
      </c>
      <c r="J109">
        <v>1</v>
      </c>
      <c r="K109">
        <f t="shared" si="6"/>
        <v>5.39</v>
      </c>
    </row>
    <row r="110" spans="1:11" ht="18.95" customHeight="1">
      <c r="A110" s="2" t="s">
        <v>719</v>
      </c>
      <c r="B110" s="2" t="s">
        <v>3460</v>
      </c>
      <c r="C110" s="3">
        <v>7.8</v>
      </c>
      <c r="D110">
        <f t="shared" si="4"/>
        <v>5.46</v>
      </c>
      <c r="E110" t="s">
        <v>5454</v>
      </c>
      <c r="F110" t="str">
        <f t="shared" si="5"/>
        <v>ASP_CL400</v>
      </c>
      <c r="G110" s="4" t="s">
        <v>5457</v>
      </c>
      <c r="H110">
        <v>1</v>
      </c>
      <c r="I110">
        <v>1</v>
      </c>
      <c r="J110">
        <v>1</v>
      </c>
      <c r="K110">
        <f t="shared" si="6"/>
        <v>5.46</v>
      </c>
    </row>
    <row r="111" spans="1:11" ht="18.95" customHeight="1">
      <c r="A111" s="2" t="s">
        <v>2029</v>
      </c>
      <c r="B111" s="2" t="s">
        <v>4751</v>
      </c>
      <c r="C111" s="3">
        <v>7.8</v>
      </c>
      <c r="D111">
        <f t="shared" si="4"/>
        <v>5.46</v>
      </c>
      <c r="E111" t="s">
        <v>5454</v>
      </c>
      <c r="F111" t="str">
        <f t="shared" si="5"/>
        <v>ASP_STV2S-CL200</v>
      </c>
      <c r="G111" s="4" t="s">
        <v>5457</v>
      </c>
      <c r="H111">
        <v>1</v>
      </c>
      <c r="I111">
        <v>1</v>
      </c>
      <c r="J111">
        <v>1</v>
      </c>
      <c r="K111">
        <f t="shared" si="6"/>
        <v>5.46</v>
      </c>
    </row>
    <row r="112" spans="1:11" ht="18.95" customHeight="1">
      <c r="A112" s="2" t="s">
        <v>246</v>
      </c>
      <c r="B112" s="2" t="s">
        <v>2989</v>
      </c>
      <c r="C112" s="3">
        <v>7.9</v>
      </c>
      <c r="D112">
        <f t="shared" si="4"/>
        <v>5.53</v>
      </c>
      <c r="E112" t="s">
        <v>5454</v>
      </c>
      <c r="F112" t="str">
        <f t="shared" si="5"/>
        <v>ASP_C15200</v>
      </c>
      <c r="G112" s="4" t="s">
        <v>5457</v>
      </c>
      <c r="H112">
        <v>1</v>
      </c>
      <c r="I112">
        <v>1</v>
      </c>
      <c r="J112">
        <v>1</v>
      </c>
      <c r="K112">
        <f t="shared" si="6"/>
        <v>5.53</v>
      </c>
    </row>
    <row r="113" spans="1:11" ht="18.95" customHeight="1">
      <c r="A113" s="2" t="s">
        <v>1320</v>
      </c>
      <c r="B113" s="2" t="s">
        <v>4044</v>
      </c>
      <c r="C113" s="3">
        <v>7.9</v>
      </c>
      <c r="D113">
        <f t="shared" si="4"/>
        <v>5.53</v>
      </c>
      <c r="E113" t="s">
        <v>5454</v>
      </c>
      <c r="F113" t="str">
        <f t="shared" si="5"/>
        <v>ASP_PD080</v>
      </c>
      <c r="G113" s="4" t="s">
        <v>5457</v>
      </c>
      <c r="H113">
        <v>1</v>
      </c>
      <c r="I113">
        <v>1</v>
      </c>
      <c r="J113">
        <v>1</v>
      </c>
      <c r="K113">
        <f t="shared" si="6"/>
        <v>5.53</v>
      </c>
    </row>
    <row r="114" spans="1:11" ht="18.95" customHeight="1">
      <c r="A114" s="2" t="s">
        <v>2217</v>
      </c>
      <c r="B114" s="2" t="s">
        <v>4939</v>
      </c>
      <c r="C114" s="3">
        <v>7.9</v>
      </c>
      <c r="D114">
        <f t="shared" si="4"/>
        <v>5.53</v>
      </c>
      <c r="E114" t="s">
        <v>5454</v>
      </c>
      <c r="F114" t="str">
        <f t="shared" si="5"/>
        <v>ASP_TD120B</v>
      </c>
      <c r="G114" s="4" t="s">
        <v>5457</v>
      </c>
      <c r="H114">
        <v>1</v>
      </c>
      <c r="I114">
        <v>1</v>
      </c>
      <c r="J114">
        <v>1</v>
      </c>
      <c r="K114">
        <f t="shared" si="6"/>
        <v>5.53</v>
      </c>
    </row>
    <row r="115" spans="1:11" ht="18.95" customHeight="1">
      <c r="A115" s="2" t="s">
        <v>98</v>
      </c>
      <c r="B115" s="2" t="s">
        <v>2845</v>
      </c>
      <c r="C115" s="3">
        <v>8</v>
      </c>
      <c r="D115">
        <f t="shared" ref="D115:D178" si="7">C115*0.7</f>
        <v>5.6</v>
      </c>
      <c r="E115" t="s">
        <v>5454</v>
      </c>
      <c r="F115" t="str">
        <f t="shared" ref="F115:F178" si="8">CONCATENATE(E115,"_",A115)</f>
        <v>ASP_BR200</v>
      </c>
      <c r="G115" s="4" t="s">
        <v>5457</v>
      </c>
      <c r="H115">
        <v>1</v>
      </c>
      <c r="I115">
        <v>1</v>
      </c>
      <c r="J115">
        <v>1</v>
      </c>
      <c r="K115">
        <f t="shared" si="6"/>
        <v>5.6</v>
      </c>
    </row>
    <row r="116" spans="1:11" ht="18.95" customHeight="1">
      <c r="A116" s="2" t="s">
        <v>760</v>
      </c>
      <c r="B116" s="2" t="s">
        <v>3501</v>
      </c>
      <c r="C116" s="3">
        <v>8</v>
      </c>
      <c r="D116">
        <f t="shared" si="7"/>
        <v>5.6</v>
      </c>
      <c r="E116" t="s">
        <v>5454</v>
      </c>
      <c r="F116" t="str">
        <f t="shared" si="8"/>
        <v>ASP_CLS300</v>
      </c>
      <c r="G116" s="4" t="s">
        <v>5457</v>
      </c>
      <c r="H116">
        <v>1</v>
      </c>
      <c r="I116">
        <v>1</v>
      </c>
      <c r="J116">
        <v>1</v>
      </c>
      <c r="K116">
        <f t="shared" si="6"/>
        <v>5.6</v>
      </c>
    </row>
    <row r="117" spans="1:11" ht="18.95" customHeight="1">
      <c r="A117" s="2" t="s">
        <v>1213</v>
      </c>
      <c r="B117" s="2" t="s">
        <v>3937</v>
      </c>
      <c r="C117" s="3">
        <v>8</v>
      </c>
      <c r="D117">
        <f t="shared" si="7"/>
        <v>5.6</v>
      </c>
      <c r="E117" t="s">
        <v>5454</v>
      </c>
      <c r="F117" t="str">
        <f t="shared" si="8"/>
        <v>ASP_MF200</v>
      </c>
      <c r="G117" s="4" t="s">
        <v>5457</v>
      </c>
      <c r="H117">
        <v>1</v>
      </c>
      <c r="I117">
        <v>1</v>
      </c>
      <c r="J117">
        <v>1</v>
      </c>
      <c r="K117">
        <f t="shared" si="6"/>
        <v>5.6</v>
      </c>
    </row>
    <row r="118" spans="1:11" ht="18.95" customHeight="1">
      <c r="A118" s="2" t="s">
        <v>2030</v>
      </c>
      <c r="B118" s="2" t="s">
        <v>4752</v>
      </c>
      <c r="C118" s="3">
        <v>8</v>
      </c>
      <c r="D118">
        <f t="shared" si="7"/>
        <v>5.6</v>
      </c>
      <c r="E118" t="s">
        <v>5454</v>
      </c>
      <c r="F118" t="str">
        <f t="shared" si="8"/>
        <v>ASP_STV2S-CL220</v>
      </c>
      <c r="G118" s="4" t="s">
        <v>5457</v>
      </c>
      <c r="H118">
        <v>1</v>
      </c>
      <c r="I118">
        <v>1</v>
      </c>
      <c r="J118">
        <v>1</v>
      </c>
      <c r="K118">
        <f t="shared" si="6"/>
        <v>5.6</v>
      </c>
    </row>
    <row r="119" spans="1:11" ht="18.95" customHeight="1">
      <c r="A119" s="2" t="s">
        <v>2244</v>
      </c>
      <c r="B119" s="2" t="s">
        <v>4966</v>
      </c>
      <c r="C119" s="3">
        <v>8</v>
      </c>
      <c r="D119">
        <f t="shared" si="7"/>
        <v>5.6</v>
      </c>
      <c r="E119" t="s">
        <v>5454</v>
      </c>
      <c r="F119" t="str">
        <f t="shared" si="8"/>
        <v>ASP_TD200C</v>
      </c>
      <c r="G119" s="4" t="s">
        <v>5457</v>
      </c>
      <c r="H119">
        <v>1</v>
      </c>
      <c r="I119">
        <v>1</v>
      </c>
      <c r="J119">
        <v>1</v>
      </c>
      <c r="K119">
        <f t="shared" si="6"/>
        <v>5.6</v>
      </c>
    </row>
    <row r="120" spans="1:11" ht="18.95" customHeight="1">
      <c r="A120" s="2" t="s">
        <v>2249</v>
      </c>
      <c r="B120" s="2" t="s">
        <v>4971</v>
      </c>
      <c r="C120" s="3">
        <v>8</v>
      </c>
      <c r="D120">
        <f t="shared" si="7"/>
        <v>5.6</v>
      </c>
      <c r="E120" t="s">
        <v>5454</v>
      </c>
      <c r="F120" t="str">
        <f t="shared" si="8"/>
        <v>ASP_TD220C</v>
      </c>
      <c r="G120" s="4" t="s">
        <v>5457</v>
      </c>
      <c r="H120">
        <v>1</v>
      </c>
      <c r="I120">
        <v>1</v>
      </c>
      <c r="J120">
        <v>1</v>
      </c>
      <c r="K120">
        <f t="shared" si="6"/>
        <v>5.6</v>
      </c>
    </row>
    <row r="121" spans="1:11" ht="18.95" customHeight="1">
      <c r="A121" s="2" t="s">
        <v>248</v>
      </c>
      <c r="B121" s="2" t="s">
        <v>2991</v>
      </c>
      <c r="C121" s="3">
        <v>8.3000000000000007</v>
      </c>
      <c r="D121">
        <f t="shared" si="7"/>
        <v>5.8100000000000005</v>
      </c>
      <c r="E121" t="s">
        <v>5454</v>
      </c>
      <c r="F121" t="str">
        <f t="shared" si="8"/>
        <v>ASP_C15220</v>
      </c>
      <c r="G121" s="4" t="s">
        <v>5457</v>
      </c>
      <c r="H121">
        <v>1</v>
      </c>
      <c r="I121">
        <v>1</v>
      </c>
      <c r="J121">
        <v>1</v>
      </c>
      <c r="K121">
        <f t="shared" si="6"/>
        <v>5.8100000000000005</v>
      </c>
    </row>
    <row r="122" spans="1:11" ht="18.95" customHeight="1">
      <c r="A122" s="2" t="s">
        <v>761</v>
      </c>
      <c r="B122" s="2" t="s">
        <v>3502</v>
      </c>
      <c r="C122" s="3">
        <v>8.3000000000000007</v>
      </c>
      <c r="D122">
        <f t="shared" si="7"/>
        <v>5.8100000000000005</v>
      </c>
      <c r="E122" t="s">
        <v>5454</v>
      </c>
      <c r="F122" t="str">
        <f t="shared" si="8"/>
        <v>ASP_CLS315</v>
      </c>
      <c r="G122" s="4" t="s">
        <v>5457</v>
      </c>
      <c r="H122">
        <v>1</v>
      </c>
      <c r="I122">
        <v>1</v>
      </c>
      <c r="J122">
        <v>1</v>
      </c>
      <c r="K122">
        <f t="shared" si="6"/>
        <v>5.8100000000000005</v>
      </c>
    </row>
    <row r="123" spans="1:11" ht="18.95" customHeight="1">
      <c r="A123" s="2" t="s">
        <v>100</v>
      </c>
      <c r="B123" s="2" t="s">
        <v>2847</v>
      </c>
      <c r="C123" s="3">
        <v>8.4</v>
      </c>
      <c r="D123">
        <f t="shared" si="7"/>
        <v>5.88</v>
      </c>
      <c r="E123" t="s">
        <v>5454</v>
      </c>
      <c r="F123" t="str">
        <f t="shared" si="8"/>
        <v>ASP_BR220</v>
      </c>
      <c r="G123" s="4" t="s">
        <v>5457</v>
      </c>
      <c r="H123">
        <v>1</v>
      </c>
      <c r="I123">
        <v>1</v>
      </c>
      <c r="J123">
        <v>1</v>
      </c>
      <c r="K123">
        <f t="shared" si="6"/>
        <v>5.88</v>
      </c>
    </row>
    <row r="124" spans="1:11" ht="18.95" customHeight="1">
      <c r="A124" s="2" t="s">
        <v>1214</v>
      </c>
      <c r="B124" s="2" t="s">
        <v>3938</v>
      </c>
      <c r="C124" s="3">
        <v>8.4</v>
      </c>
      <c r="D124">
        <f t="shared" si="7"/>
        <v>5.88</v>
      </c>
      <c r="E124" t="s">
        <v>5454</v>
      </c>
      <c r="F124" t="str">
        <f t="shared" si="8"/>
        <v>ASP_MF220</v>
      </c>
      <c r="G124" s="4" t="s">
        <v>5457</v>
      </c>
      <c r="H124">
        <v>1</v>
      </c>
      <c r="I124">
        <v>1</v>
      </c>
      <c r="J124">
        <v>1</v>
      </c>
      <c r="K124">
        <f t="shared" si="6"/>
        <v>5.88</v>
      </c>
    </row>
    <row r="125" spans="1:11" ht="18.95" customHeight="1">
      <c r="A125" s="2" t="s">
        <v>2031</v>
      </c>
      <c r="B125" s="2" t="s">
        <v>4753</v>
      </c>
      <c r="C125" s="3">
        <v>8.4</v>
      </c>
      <c r="D125">
        <f t="shared" si="7"/>
        <v>5.88</v>
      </c>
      <c r="E125" t="s">
        <v>5454</v>
      </c>
      <c r="F125" t="str">
        <f t="shared" si="8"/>
        <v>ASP_STV2S-CL250</v>
      </c>
      <c r="G125" s="4" t="s">
        <v>5457</v>
      </c>
      <c r="H125">
        <v>1</v>
      </c>
      <c r="I125">
        <v>1</v>
      </c>
      <c r="J125">
        <v>1</v>
      </c>
      <c r="K125">
        <f t="shared" si="6"/>
        <v>5.88</v>
      </c>
    </row>
    <row r="126" spans="1:11" ht="18.95" customHeight="1">
      <c r="A126" s="2" t="s">
        <v>2032</v>
      </c>
      <c r="B126" s="2" t="s">
        <v>4754</v>
      </c>
      <c r="C126" s="3">
        <v>8.6</v>
      </c>
      <c r="D126">
        <f t="shared" si="7"/>
        <v>6.02</v>
      </c>
      <c r="E126" t="s">
        <v>5454</v>
      </c>
      <c r="F126" t="str">
        <f t="shared" si="8"/>
        <v>ASP_STV2S-CL280</v>
      </c>
      <c r="G126" s="4" t="s">
        <v>5457</v>
      </c>
      <c r="H126">
        <v>1</v>
      </c>
      <c r="I126">
        <v>1</v>
      </c>
      <c r="J126">
        <v>1</v>
      </c>
      <c r="K126">
        <f t="shared" si="6"/>
        <v>6.02</v>
      </c>
    </row>
    <row r="127" spans="1:11" ht="18.95" customHeight="1">
      <c r="A127" s="2" t="s">
        <v>1321</v>
      </c>
      <c r="B127" s="2" t="s">
        <v>4045</v>
      </c>
      <c r="C127" s="3">
        <v>9</v>
      </c>
      <c r="D127">
        <f t="shared" si="7"/>
        <v>6.3</v>
      </c>
      <c r="E127" t="s">
        <v>5454</v>
      </c>
      <c r="F127" t="str">
        <f t="shared" si="8"/>
        <v>ASP_PD100</v>
      </c>
      <c r="G127" s="4" t="s">
        <v>5457</v>
      </c>
      <c r="H127">
        <v>1</v>
      </c>
      <c r="I127">
        <v>1</v>
      </c>
      <c r="J127">
        <v>1</v>
      </c>
      <c r="K127">
        <f t="shared" si="6"/>
        <v>6.3</v>
      </c>
    </row>
    <row r="128" spans="1:11" ht="18.95" customHeight="1">
      <c r="A128" s="2" t="s">
        <v>2033</v>
      </c>
      <c r="B128" s="2" t="s">
        <v>4755</v>
      </c>
      <c r="C128" s="3">
        <v>9.1</v>
      </c>
      <c r="D128">
        <f t="shared" si="7"/>
        <v>6.3699999999999992</v>
      </c>
      <c r="E128" t="s">
        <v>5454</v>
      </c>
      <c r="F128" t="str">
        <f t="shared" si="8"/>
        <v>ASP_STV2S-CL300</v>
      </c>
      <c r="G128" s="4" t="s">
        <v>5457</v>
      </c>
      <c r="H128">
        <v>1</v>
      </c>
      <c r="I128">
        <v>1</v>
      </c>
      <c r="J128">
        <v>1</v>
      </c>
      <c r="K128">
        <f t="shared" si="6"/>
        <v>6.3699999999999992</v>
      </c>
    </row>
    <row r="129" spans="1:11" ht="18.95" customHeight="1">
      <c r="A129" s="2" t="s">
        <v>762</v>
      </c>
      <c r="B129" s="2" t="s">
        <v>3503</v>
      </c>
      <c r="C129" s="3">
        <v>9.1999999999999993</v>
      </c>
      <c r="D129">
        <f t="shared" si="7"/>
        <v>6.4399999999999995</v>
      </c>
      <c r="E129" t="s">
        <v>5454</v>
      </c>
      <c r="F129" t="str">
        <f t="shared" si="8"/>
        <v>ASP_CLS350</v>
      </c>
      <c r="G129" s="4" t="s">
        <v>5457</v>
      </c>
      <c r="H129">
        <v>1</v>
      </c>
      <c r="I129">
        <v>1</v>
      </c>
      <c r="J129">
        <v>1</v>
      </c>
      <c r="K129">
        <f t="shared" si="6"/>
        <v>6.4399999999999995</v>
      </c>
    </row>
    <row r="130" spans="1:11" ht="18.95" customHeight="1">
      <c r="A130" s="2" t="s">
        <v>1215</v>
      </c>
      <c r="B130" s="2" t="s">
        <v>3939</v>
      </c>
      <c r="C130" s="3">
        <v>9.1999999999999993</v>
      </c>
      <c r="D130">
        <f t="shared" si="7"/>
        <v>6.4399999999999995</v>
      </c>
      <c r="E130" t="s">
        <v>5454</v>
      </c>
      <c r="F130" t="str">
        <f t="shared" si="8"/>
        <v>ASP_MF250</v>
      </c>
      <c r="G130" s="4" t="s">
        <v>5457</v>
      </c>
      <c r="H130">
        <v>1</v>
      </c>
      <c r="I130">
        <v>1</v>
      </c>
      <c r="J130">
        <v>1</v>
      </c>
      <c r="K130">
        <f t="shared" si="6"/>
        <v>6.4399999999999995</v>
      </c>
    </row>
    <row r="131" spans="1:11" ht="18.95" customHeight="1">
      <c r="A131" s="2" t="s">
        <v>1216</v>
      </c>
      <c r="B131" s="2" t="s">
        <v>3940</v>
      </c>
      <c r="C131" s="3">
        <v>9.1999999999999993</v>
      </c>
      <c r="D131">
        <f t="shared" si="7"/>
        <v>6.4399999999999995</v>
      </c>
      <c r="E131" t="s">
        <v>5454</v>
      </c>
      <c r="F131" t="str">
        <f t="shared" si="8"/>
        <v>ASP_MF280</v>
      </c>
      <c r="G131" s="4" t="s">
        <v>5457</v>
      </c>
      <c r="H131">
        <v>1</v>
      </c>
      <c r="I131">
        <v>1</v>
      </c>
      <c r="J131">
        <v>1</v>
      </c>
      <c r="K131">
        <f t="shared" si="6"/>
        <v>6.4399999999999995</v>
      </c>
    </row>
    <row r="132" spans="1:11" ht="18.95" customHeight="1">
      <c r="A132" s="2" t="s">
        <v>1217</v>
      </c>
      <c r="B132" s="2" t="s">
        <v>3941</v>
      </c>
      <c r="C132" s="3">
        <v>9.1999999999999993</v>
      </c>
      <c r="D132">
        <f t="shared" si="7"/>
        <v>6.4399999999999995</v>
      </c>
      <c r="E132" t="s">
        <v>5454</v>
      </c>
      <c r="F132" t="str">
        <f t="shared" si="8"/>
        <v>ASP_MF300</v>
      </c>
      <c r="G132" s="4" t="s">
        <v>5457</v>
      </c>
      <c r="H132">
        <v>1</v>
      </c>
      <c r="I132">
        <v>1</v>
      </c>
      <c r="J132">
        <v>1</v>
      </c>
      <c r="K132">
        <f t="shared" si="6"/>
        <v>6.4399999999999995</v>
      </c>
    </row>
    <row r="133" spans="1:11" ht="18.95" customHeight="1">
      <c r="A133" s="2" t="s">
        <v>2222</v>
      </c>
      <c r="B133" s="2" t="s">
        <v>4944</v>
      </c>
      <c r="C133" s="3">
        <v>9.1999999999999993</v>
      </c>
      <c r="D133">
        <f t="shared" si="7"/>
        <v>6.4399999999999995</v>
      </c>
      <c r="E133" t="s">
        <v>5454</v>
      </c>
      <c r="F133" t="str">
        <f t="shared" si="8"/>
        <v>ASP_TD140B</v>
      </c>
      <c r="G133" s="4" t="s">
        <v>5457</v>
      </c>
      <c r="H133">
        <v>1</v>
      </c>
      <c r="I133">
        <v>1</v>
      </c>
      <c r="J133">
        <v>1</v>
      </c>
      <c r="K133">
        <f t="shared" si="6"/>
        <v>6.4399999999999995</v>
      </c>
    </row>
    <row r="134" spans="1:11" ht="18.95" customHeight="1">
      <c r="A134" s="2" t="s">
        <v>249</v>
      </c>
      <c r="B134" s="2" t="s">
        <v>2992</v>
      </c>
      <c r="C134" s="3">
        <v>9.3000000000000007</v>
      </c>
      <c r="D134">
        <f t="shared" si="7"/>
        <v>6.51</v>
      </c>
      <c r="E134" t="s">
        <v>5454</v>
      </c>
      <c r="F134" t="str">
        <f t="shared" si="8"/>
        <v>ASP_C15250</v>
      </c>
      <c r="G134" s="4" t="s">
        <v>5457</v>
      </c>
      <c r="H134">
        <v>1</v>
      </c>
      <c r="I134">
        <v>1</v>
      </c>
      <c r="J134">
        <v>1</v>
      </c>
      <c r="K134">
        <f t="shared" si="6"/>
        <v>6.51</v>
      </c>
    </row>
    <row r="135" spans="1:11" ht="18.95" customHeight="1">
      <c r="A135" s="2" t="s">
        <v>2228</v>
      </c>
      <c r="B135" s="2" t="s">
        <v>4950</v>
      </c>
      <c r="C135" s="3">
        <v>9.3000000000000007</v>
      </c>
      <c r="D135">
        <f t="shared" si="7"/>
        <v>6.51</v>
      </c>
      <c r="E135" t="s">
        <v>5454</v>
      </c>
      <c r="F135" t="str">
        <f t="shared" si="8"/>
        <v>ASP_TD150B</v>
      </c>
      <c r="G135" s="4" t="s">
        <v>5457</v>
      </c>
      <c r="H135">
        <v>1</v>
      </c>
      <c r="I135">
        <v>1</v>
      </c>
      <c r="J135">
        <v>1</v>
      </c>
      <c r="K135">
        <f t="shared" si="6"/>
        <v>6.51</v>
      </c>
    </row>
    <row r="136" spans="1:11" ht="18.95" customHeight="1">
      <c r="A136" s="2" t="s">
        <v>2253</v>
      </c>
      <c r="B136" s="2" t="s">
        <v>4975</v>
      </c>
      <c r="C136" s="3">
        <v>9.3000000000000007</v>
      </c>
      <c r="D136">
        <f t="shared" si="7"/>
        <v>6.51</v>
      </c>
      <c r="E136" t="s">
        <v>5454</v>
      </c>
      <c r="F136" t="str">
        <f t="shared" si="8"/>
        <v>ASP_TD250C</v>
      </c>
      <c r="G136" s="4" t="s">
        <v>5457</v>
      </c>
      <c r="H136">
        <v>1</v>
      </c>
      <c r="I136">
        <v>1</v>
      </c>
      <c r="J136">
        <v>1</v>
      </c>
      <c r="K136">
        <f t="shared" si="6"/>
        <v>6.51</v>
      </c>
    </row>
    <row r="137" spans="1:11" ht="18.95" customHeight="1">
      <c r="A137" s="2" t="s">
        <v>1990</v>
      </c>
      <c r="B137" s="2" t="s">
        <v>4712</v>
      </c>
      <c r="C137" s="3">
        <v>9.4</v>
      </c>
      <c r="D137">
        <f t="shared" si="7"/>
        <v>6.58</v>
      </c>
      <c r="E137" t="s">
        <v>5454</v>
      </c>
      <c r="F137" t="str">
        <f t="shared" si="8"/>
        <v>ASP_STV2D-CL080</v>
      </c>
      <c r="G137" s="4" t="s">
        <v>5457</v>
      </c>
      <c r="H137">
        <v>1</v>
      </c>
      <c r="I137">
        <v>1</v>
      </c>
      <c r="J137">
        <v>1</v>
      </c>
      <c r="K137">
        <f t="shared" si="6"/>
        <v>6.58</v>
      </c>
    </row>
    <row r="138" spans="1:11" ht="18.95" customHeight="1">
      <c r="A138" s="2" t="s">
        <v>2034</v>
      </c>
      <c r="B138" s="2" t="s">
        <v>4756</v>
      </c>
      <c r="C138" s="3">
        <v>9.4</v>
      </c>
      <c r="D138">
        <f t="shared" si="7"/>
        <v>6.58</v>
      </c>
      <c r="E138" t="s">
        <v>5454</v>
      </c>
      <c r="F138" t="str">
        <f t="shared" si="8"/>
        <v>ASP_STV2S-CL315</v>
      </c>
      <c r="G138" s="4" t="s">
        <v>5457</v>
      </c>
      <c r="H138">
        <v>1</v>
      </c>
      <c r="I138">
        <v>1</v>
      </c>
      <c r="J138">
        <v>1</v>
      </c>
      <c r="K138">
        <f t="shared" si="6"/>
        <v>6.58</v>
      </c>
    </row>
    <row r="139" spans="1:11" ht="18.95" customHeight="1">
      <c r="A139" s="2" t="s">
        <v>1192</v>
      </c>
      <c r="B139" s="2" t="s">
        <v>3916</v>
      </c>
      <c r="C139" s="3">
        <v>9.5</v>
      </c>
      <c r="D139">
        <f t="shared" si="7"/>
        <v>6.6499999999999995</v>
      </c>
      <c r="E139" t="s">
        <v>5454</v>
      </c>
      <c r="F139" t="str">
        <f t="shared" si="8"/>
        <v>ASP_MD080</v>
      </c>
      <c r="G139" s="4" t="s">
        <v>5457</v>
      </c>
      <c r="H139">
        <v>1</v>
      </c>
      <c r="I139">
        <v>1</v>
      </c>
      <c r="J139">
        <v>1</v>
      </c>
      <c r="K139">
        <f t="shared" si="6"/>
        <v>6.6499999999999995</v>
      </c>
    </row>
    <row r="140" spans="1:11" ht="18.95" customHeight="1">
      <c r="A140" s="2" t="s">
        <v>101</v>
      </c>
      <c r="B140" s="2" t="s">
        <v>2848</v>
      </c>
      <c r="C140" s="3">
        <v>9.6</v>
      </c>
      <c r="D140">
        <f t="shared" si="7"/>
        <v>6.72</v>
      </c>
      <c r="E140" t="s">
        <v>5454</v>
      </c>
      <c r="F140" t="str">
        <f t="shared" si="8"/>
        <v>ASP_BR250</v>
      </c>
      <c r="G140" s="4" t="s">
        <v>5457</v>
      </c>
      <c r="H140">
        <v>1</v>
      </c>
      <c r="I140">
        <v>1</v>
      </c>
      <c r="J140">
        <v>1</v>
      </c>
      <c r="K140">
        <f t="shared" ref="K140:K203" si="9">D140</f>
        <v>6.72</v>
      </c>
    </row>
    <row r="141" spans="1:11" ht="18.95" customHeight="1">
      <c r="A141" s="2" t="s">
        <v>763</v>
      </c>
      <c r="B141" s="2" t="s">
        <v>3504</v>
      </c>
      <c r="C141" s="3">
        <v>9.6</v>
      </c>
      <c r="D141">
        <f t="shared" si="7"/>
        <v>6.72</v>
      </c>
      <c r="E141" t="s">
        <v>5454</v>
      </c>
      <c r="F141" t="str">
        <f t="shared" si="8"/>
        <v>ASP_CLS380</v>
      </c>
      <c r="G141" s="4" t="s">
        <v>5457</v>
      </c>
      <c r="H141">
        <v>1</v>
      </c>
      <c r="I141">
        <v>1</v>
      </c>
      <c r="J141">
        <v>1</v>
      </c>
      <c r="K141">
        <f t="shared" si="9"/>
        <v>6.72</v>
      </c>
    </row>
    <row r="142" spans="1:11" ht="18.95" customHeight="1">
      <c r="A142" s="2" t="s">
        <v>1322</v>
      </c>
      <c r="B142" s="2" t="s">
        <v>4046</v>
      </c>
      <c r="C142" s="3">
        <v>9.6</v>
      </c>
      <c r="D142">
        <f t="shared" si="7"/>
        <v>6.72</v>
      </c>
      <c r="E142" t="s">
        <v>5454</v>
      </c>
      <c r="F142" t="str">
        <f t="shared" si="8"/>
        <v>ASP_PD120</v>
      </c>
      <c r="G142" s="4" t="s">
        <v>5457</v>
      </c>
      <c r="H142">
        <v>1</v>
      </c>
      <c r="I142">
        <v>1</v>
      </c>
      <c r="J142">
        <v>1</v>
      </c>
      <c r="K142">
        <f t="shared" si="9"/>
        <v>6.72</v>
      </c>
    </row>
    <row r="143" spans="1:11" ht="18.95" customHeight="1">
      <c r="A143" s="2" t="s">
        <v>2233</v>
      </c>
      <c r="B143" s="2" t="s">
        <v>4955</v>
      </c>
      <c r="C143" s="3">
        <v>9.6999999999999993</v>
      </c>
      <c r="D143">
        <f t="shared" si="7"/>
        <v>6.7899999999999991</v>
      </c>
      <c r="E143" t="s">
        <v>5454</v>
      </c>
      <c r="F143" t="str">
        <f t="shared" si="8"/>
        <v>ASP_TD160B</v>
      </c>
      <c r="G143" s="4" t="s">
        <v>5457</v>
      </c>
      <c r="H143">
        <v>1</v>
      </c>
      <c r="I143">
        <v>1</v>
      </c>
      <c r="J143">
        <v>1</v>
      </c>
      <c r="K143">
        <f t="shared" si="9"/>
        <v>6.7899999999999991</v>
      </c>
    </row>
    <row r="144" spans="1:11" ht="18.95" customHeight="1">
      <c r="A144" s="2" t="s">
        <v>764</v>
      </c>
      <c r="B144" s="2" t="s">
        <v>3505</v>
      </c>
      <c r="C144" s="3">
        <v>9.9</v>
      </c>
      <c r="D144">
        <f t="shared" si="7"/>
        <v>6.93</v>
      </c>
      <c r="E144" t="s">
        <v>5454</v>
      </c>
      <c r="F144" t="str">
        <f t="shared" si="8"/>
        <v>ASP_CLS400</v>
      </c>
      <c r="G144" s="4" t="s">
        <v>5457</v>
      </c>
      <c r="H144">
        <v>1</v>
      </c>
      <c r="I144">
        <v>1</v>
      </c>
      <c r="J144">
        <v>1</v>
      </c>
      <c r="K144">
        <f t="shared" si="9"/>
        <v>6.93</v>
      </c>
    </row>
    <row r="145" spans="1:11" ht="18.95" customHeight="1">
      <c r="A145" s="2" t="s">
        <v>2259</v>
      </c>
      <c r="B145" s="2" t="s">
        <v>4981</v>
      </c>
      <c r="C145" s="3">
        <v>9.9</v>
      </c>
      <c r="D145">
        <f t="shared" si="7"/>
        <v>6.93</v>
      </c>
      <c r="E145" t="s">
        <v>5454</v>
      </c>
      <c r="F145" t="str">
        <f t="shared" si="8"/>
        <v>ASP_TD280C</v>
      </c>
      <c r="G145" s="4" t="s">
        <v>5457</v>
      </c>
      <c r="H145">
        <v>1</v>
      </c>
      <c r="I145">
        <v>1</v>
      </c>
      <c r="J145">
        <v>1</v>
      </c>
      <c r="K145">
        <f t="shared" si="9"/>
        <v>6.93</v>
      </c>
    </row>
    <row r="146" spans="1:11" ht="18.95" customHeight="1">
      <c r="A146" s="2" t="s">
        <v>1079</v>
      </c>
      <c r="B146" s="2" t="s">
        <v>3806</v>
      </c>
      <c r="C146" s="3">
        <v>10</v>
      </c>
      <c r="D146">
        <f t="shared" si="7"/>
        <v>7</v>
      </c>
      <c r="E146" t="s">
        <v>5454</v>
      </c>
      <c r="F146" t="str">
        <f t="shared" si="8"/>
        <v>ASP_FPVC050</v>
      </c>
      <c r="G146" s="4" t="s">
        <v>5457</v>
      </c>
      <c r="H146">
        <v>1</v>
      </c>
      <c r="I146">
        <v>1</v>
      </c>
      <c r="J146">
        <v>1</v>
      </c>
      <c r="K146">
        <f t="shared" si="9"/>
        <v>7</v>
      </c>
    </row>
    <row r="147" spans="1:11" ht="18.95" customHeight="1">
      <c r="A147" s="2" t="s">
        <v>1337</v>
      </c>
      <c r="B147" s="2" t="s">
        <v>4061</v>
      </c>
      <c r="C147" s="3">
        <v>10</v>
      </c>
      <c r="D147">
        <f t="shared" si="7"/>
        <v>7</v>
      </c>
      <c r="E147" t="s">
        <v>5454</v>
      </c>
      <c r="F147" t="str">
        <f t="shared" si="8"/>
        <v>ASP_PU050</v>
      </c>
      <c r="G147" s="4" t="s">
        <v>5457</v>
      </c>
      <c r="H147">
        <v>1</v>
      </c>
      <c r="I147">
        <v>1</v>
      </c>
      <c r="J147">
        <v>1</v>
      </c>
      <c r="K147">
        <f t="shared" si="9"/>
        <v>7</v>
      </c>
    </row>
    <row r="148" spans="1:11" ht="18.95" customHeight="1">
      <c r="A148" s="2" t="s">
        <v>2263</v>
      </c>
      <c r="B148" s="2" t="s">
        <v>4985</v>
      </c>
      <c r="C148" s="3">
        <v>10</v>
      </c>
      <c r="D148">
        <f t="shared" si="7"/>
        <v>7</v>
      </c>
      <c r="E148" t="s">
        <v>5454</v>
      </c>
      <c r="F148" t="str">
        <f t="shared" si="8"/>
        <v>ASP_TD300C</v>
      </c>
      <c r="G148" s="4" t="s">
        <v>5457</v>
      </c>
      <c r="H148">
        <v>1</v>
      </c>
      <c r="I148">
        <v>1</v>
      </c>
      <c r="J148">
        <v>1</v>
      </c>
      <c r="K148">
        <f t="shared" si="9"/>
        <v>7</v>
      </c>
    </row>
    <row r="149" spans="1:11" ht="18.95" customHeight="1">
      <c r="A149" s="2" t="s">
        <v>1991</v>
      </c>
      <c r="B149" s="2" t="s">
        <v>4713</v>
      </c>
      <c r="C149" s="3">
        <v>10.1</v>
      </c>
      <c r="D149">
        <f t="shared" si="7"/>
        <v>7.0699999999999994</v>
      </c>
      <c r="E149" t="s">
        <v>5454</v>
      </c>
      <c r="F149" t="str">
        <f t="shared" si="8"/>
        <v>ASP_STV2D-CL100</v>
      </c>
      <c r="G149" s="4" t="s">
        <v>5457</v>
      </c>
      <c r="H149">
        <v>1</v>
      </c>
      <c r="I149">
        <v>1</v>
      </c>
      <c r="J149">
        <v>1</v>
      </c>
      <c r="K149">
        <f t="shared" si="9"/>
        <v>7.0699999999999994</v>
      </c>
    </row>
    <row r="150" spans="1:11" ht="18.95" customHeight="1">
      <c r="A150" s="2" t="s">
        <v>1992</v>
      </c>
      <c r="B150" s="2" t="s">
        <v>4714</v>
      </c>
      <c r="C150" s="3">
        <v>10.3</v>
      </c>
      <c r="D150">
        <f t="shared" si="7"/>
        <v>7.21</v>
      </c>
      <c r="E150" t="s">
        <v>5454</v>
      </c>
      <c r="F150" t="str">
        <f t="shared" si="8"/>
        <v>ASP_STV2D-CL120</v>
      </c>
      <c r="G150" s="4" t="s">
        <v>5457</v>
      </c>
      <c r="H150">
        <v>1</v>
      </c>
      <c r="I150">
        <v>1</v>
      </c>
      <c r="J150">
        <v>1</v>
      </c>
      <c r="K150">
        <f t="shared" si="9"/>
        <v>7.21</v>
      </c>
    </row>
    <row r="151" spans="1:11" ht="18.95" customHeight="1">
      <c r="A151" s="2" t="s">
        <v>2035</v>
      </c>
      <c r="B151" s="2" t="s">
        <v>4757</v>
      </c>
      <c r="C151" s="3">
        <v>10.3</v>
      </c>
      <c r="D151">
        <f t="shared" si="7"/>
        <v>7.21</v>
      </c>
      <c r="E151" t="s">
        <v>5454</v>
      </c>
      <c r="F151" t="str">
        <f t="shared" si="8"/>
        <v>ASP_STV2S-CL350</v>
      </c>
      <c r="G151" s="4" t="s">
        <v>5457</v>
      </c>
      <c r="H151">
        <v>1</v>
      </c>
      <c r="I151">
        <v>1</v>
      </c>
      <c r="J151">
        <v>1</v>
      </c>
      <c r="K151">
        <f t="shared" si="9"/>
        <v>7.21</v>
      </c>
    </row>
    <row r="152" spans="1:11" ht="18.95" customHeight="1">
      <c r="A152" s="2" t="s">
        <v>1993</v>
      </c>
      <c r="B152" s="2" t="s">
        <v>4715</v>
      </c>
      <c r="C152" s="3">
        <v>10.6</v>
      </c>
      <c r="D152">
        <f t="shared" si="7"/>
        <v>7.419999999999999</v>
      </c>
      <c r="E152" t="s">
        <v>5454</v>
      </c>
      <c r="F152" t="str">
        <f t="shared" si="8"/>
        <v>ASP_STV2D-CL140</v>
      </c>
      <c r="G152" s="4" t="s">
        <v>5457</v>
      </c>
      <c r="H152">
        <v>1</v>
      </c>
      <c r="I152">
        <v>1</v>
      </c>
      <c r="J152">
        <v>1</v>
      </c>
      <c r="K152">
        <f t="shared" si="9"/>
        <v>7.419999999999999</v>
      </c>
    </row>
    <row r="153" spans="1:11" ht="18.95" customHeight="1">
      <c r="A153" s="2" t="s">
        <v>1994</v>
      </c>
      <c r="B153" s="2" t="s">
        <v>4716</v>
      </c>
      <c r="C153" s="3">
        <v>10.6</v>
      </c>
      <c r="D153">
        <f t="shared" si="7"/>
        <v>7.419999999999999</v>
      </c>
      <c r="E153" t="s">
        <v>5454</v>
      </c>
      <c r="F153" t="str">
        <f t="shared" si="8"/>
        <v>ASP_STV2D-CL150</v>
      </c>
      <c r="G153" s="4" t="s">
        <v>5457</v>
      </c>
      <c r="H153">
        <v>1</v>
      </c>
      <c r="I153">
        <v>1</v>
      </c>
      <c r="J153">
        <v>1</v>
      </c>
      <c r="K153">
        <f t="shared" si="9"/>
        <v>7.419999999999999</v>
      </c>
    </row>
    <row r="154" spans="1:11" ht="18.95" customHeight="1">
      <c r="A154" s="2" t="s">
        <v>2238</v>
      </c>
      <c r="B154" s="2" t="s">
        <v>4960</v>
      </c>
      <c r="C154" s="3">
        <v>10.6</v>
      </c>
      <c r="D154">
        <f t="shared" si="7"/>
        <v>7.419999999999999</v>
      </c>
      <c r="E154" t="s">
        <v>5454</v>
      </c>
      <c r="F154" t="str">
        <f t="shared" si="8"/>
        <v>ASP_TD180B</v>
      </c>
      <c r="G154" s="4" t="s">
        <v>5457</v>
      </c>
      <c r="H154">
        <v>1</v>
      </c>
      <c r="I154">
        <v>1</v>
      </c>
      <c r="J154">
        <v>1</v>
      </c>
      <c r="K154">
        <f t="shared" si="9"/>
        <v>7.419999999999999</v>
      </c>
    </row>
    <row r="155" spans="1:11" ht="18.95" customHeight="1">
      <c r="A155" s="2" t="s">
        <v>1848</v>
      </c>
      <c r="B155" s="2" t="s">
        <v>4570</v>
      </c>
      <c r="C155" s="3">
        <v>10.7</v>
      </c>
      <c r="D155">
        <f t="shared" si="7"/>
        <v>7.4899999999999993</v>
      </c>
      <c r="E155" t="s">
        <v>5454</v>
      </c>
      <c r="F155" t="str">
        <f t="shared" si="8"/>
        <v>ASP_SME-PR</v>
      </c>
      <c r="G155" s="4" t="s">
        <v>5457</v>
      </c>
      <c r="H155">
        <v>1</v>
      </c>
      <c r="I155">
        <v>1</v>
      </c>
      <c r="J155">
        <v>1</v>
      </c>
      <c r="K155">
        <f t="shared" si="9"/>
        <v>7.4899999999999993</v>
      </c>
    </row>
    <row r="156" spans="1:11" ht="18.95" customHeight="1">
      <c r="A156" s="2" t="s">
        <v>1995</v>
      </c>
      <c r="B156" s="2" t="s">
        <v>4717</v>
      </c>
      <c r="C156" s="3">
        <v>10.7</v>
      </c>
      <c r="D156">
        <f t="shared" si="7"/>
        <v>7.4899999999999993</v>
      </c>
      <c r="E156" t="s">
        <v>5454</v>
      </c>
      <c r="F156" t="str">
        <f t="shared" si="8"/>
        <v>ASP_STV2D-CL160</v>
      </c>
      <c r="G156" s="4" t="s">
        <v>5457</v>
      </c>
      <c r="H156">
        <v>1</v>
      </c>
      <c r="I156">
        <v>1</v>
      </c>
      <c r="J156">
        <v>1</v>
      </c>
      <c r="K156">
        <f t="shared" si="9"/>
        <v>7.4899999999999993</v>
      </c>
    </row>
    <row r="157" spans="1:11" ht="18.95" customHeight="1">
      <c r="A157" s="2" t="s">
        <v>2036</v>
      </c>
      <c r="B157" s="2" t="s">
        <v>4758</v>
      </c>
      <c r="C157" s="3">
        <v>10.8</v>
      </c>
      <c r="D157">
        <f t="shared" si="7"/>
        <v>7.56</v>
      </c>
      <c r="E157" t="s">
        <v>5454</v>
      </c>
      <c r="F157" t="str">
        <f t="shared" si="8"/>
        <v>ASP_STV2S-CL380</v>
      </c>
      <c r="G157" s="4" t="s">
        <v>5457</v>
      </c>
      <c r="H157">
        <v>1</v>
      </c>
      <c r="I157">
        <v>1</v>
      </c>
      <c r="J157">
        <v>1</v>
      </c>
      <c r="K157">
        <f t="shared" si="9"/>
        <v>7.56</v>
      </c>
    </row>
    <row r="158" spans="1:11" ht="18.95" customHeight="1">
      <c r="A158" s="2" t="s">
        <v>250</v>
      </c>
      <c r="B158" s="2" t="s">
        <v>2993</v>
      </c>
      <c r="C158" s="3">
        <v>10.9</v>
      </c>
      <c r="D158">
        <f t="shared" si="7"/>
        <v>7.63</v>
      </c>
      <c r="E158" t="s">
        <v>5454</v>
      </c>
      <c r="F158" t="str">
        <f t="shared" si="8"/>
        <v>ASP_C15280</v>
      </c>
      <c r="G158" s="4" t="s">
        <v>5457</v>
      </c>
      <c r="H158">
        <v>1</v>
      </c>
      <c r="I158">
        <v>1</v>
      </c>
      <c r="J158">
        <v>1</v>
      </c>
      <c r="K158">
        <f t="shared" si="9"/>
        <v>7.63</v>
      </c>
    </row>
    <row r="159" spans="1:11" ht="18.95" customHeight="1">
      <c r="A159" s="2" t="s">
        <v>1996</v>
      </c>
      <c r="B159" s="2" t="s">
        <v>4718</v>
      </c>
      <c r="C159" s="3">
        <v>10.9</v>
      </c>
      <c r="D159">
        <f t="shared" si="7"/>
        <v>7.63</v>
      </c>
      <c r="E159" t="s">
        <v>5454</v>
      </c>
      <c r="F159" t="str">
        <f t="shared" si="8"/>
        <v>ASP_STV2D-CL180</v>
      </c>
      <c r="G159" s="4" t="s">
        <v>5457</v>
      </c>
      <c r="H159">
        <v>1</v>
      </c>
      <c r="I159">
        <v>1</v>
      </c>
      <c r="J159">
        <v>1</v>
      </c>
      <c r="K159">
        <f t="shared" si="9"/>
        <v>7.63</v>
      </c>
    </row>
    <row r="160" spans="1:11" ht="18.95" customHeight="1">
      <c r="A160" s="2" t="s">
        <v>1997</v>
      </c>
      <c r="B160" s="2" t="s">
        <v>4719</v>
      </c>
      <c r="C160" s="3">
        <v>10.9</v>
      </c>
      <c r="D160">
        <f t="shared" si="7"/>
        <v>7.63</v>
      </c>
      <c r="E160" t="s">
        <v>5454</v>
      </c>
      <c r="F160" t="str">
        <f t="shared" si="8"/>
        <v>ASP_STV2D-CL200</v>
      </c>
      <c r="G160" s="4" t="s">
        <v>5457</v>
      </c>
      <c r="H160">
        <v>1</v>
      </c>
      <c r="I160">
        <v>1</v>
      </c>
      <c r="J160">
        <v>1</v>
      </c>
      <c r="K160">
        <f t="shared" si="9"/>
        <v>7.63</v>
      </c>
    </row>
    <row r="161" spans="1:11" ht="18.95" customHeight="1">
      <c r="A161" s="2" t="s">
        <v>1218</v>
      </c>
      <c r="B161" s="2" t="s">
        <v>3942</v>
      </c>
      <c r="C161" s="3">
        <v>11</v>
      </c>
      <c r="D161">
        <f t="shared" si="7"/>
        <v>7.6999999999999993</v>
      </c>
      <c r="E161" t="s">
        <v>5454</v>
      </c>
      <c r="F161" t="str">
        <f t="shared" si="8"/>
        <v>ASP_MF350</v>
      </c>
      <c r="G161" s="4" t="s">
        <v>5457</v>
      </c>
      <c r="H161">
        <v>1</v>
      </c>
      <c r="I161">
        <v>1</v>
      </c>
      <c r="J161">
        <v>1</v>
      </c>
      <c r="K161">
        <f t="shared" si="9"/>
        <v>7.6999999999999993</v>
      </c>
    </row>
    <row r="162" spans="1:11" ht="18.95" customHeight="1">
      <c r="A162" s="2" t="s">
        <v>2037</v>
      </c>
      <c r="B162" s="2" t="s">
        <v>4759</v>
      </c>
      <c r="C162" s="3">
        <v>11.1</v>
      </c>
      <c r="D162">
        <f t="shared" si="7"/>
        <v>7.77</v>
      </c>
      <c r="E162" t="s">
        <v>5454</v>
      </c>
      <c r="F162" t="str">
        <f t="shared" si="8"/>
        <v>ASP_STV2S-CL400</v>
      </c>
      <c r="G162" s="4" t="s">
        <v>5457</v>
      </c>
      <c r="H162">
        <v>1</v>
      </c>
      <c r="I162">
        <v>1</v>
      </c>
      <c r="J162">
        <v>1</v>
      </c>
      <c r="K162">
        <f t="shared" si="9"/>
        <v>7.77</v>
      </c>
    </row>
    <row r="163" spans="1:11" ht="18.95" customHeight="1">
      <c r="A163" s="2" t="s">
        <v>1998</v>
      </c>
      <c r="B163" s="2" t="s">
        <v>4720</v>
      </c>
      <c r="C163" s="3">
        <v>11.2</v>
      </c>
      <c r="D163">
        <f t="shared" si="7"/>
        <v>7.839999999999999</v>
      </c>
      <c r="E163" t="s">
        <v>5454</v>
      </c>
      <c r="F163" t="str">
        <f t="shared" si="8"/>
        <v>ASP_STV2D-CL220</v>
      </c>
      <c r="G163" s="4" t="s">
        <v>5457</v>
      </c>
      <c r="H163">
        <v>1</v>
      </c>
      <c r="I163">
        <v>1</v>
      </c>
      <c r="J163">
        <v>1</v>
      </c>
      <c r="K163">
        <f t="shared" si="9"/>
        <v>7.839999999999999</v>
      </c>
    </row>
    <row r="164" spans="1:11" ht="18.95" customHeight="1">
      <c r="A164" s="2" t="s">
        <v>1193</v>
      </c>
      <c r="B164" s="2" t="s">
        <v>3917</v>
      </c>
      <c r="C164" s="3">
        <v>11.3</v>
      </c>
      <c r="D164">
        <f t="shared" si="7"/>
        <v>7.91</v>
      </c>
      <c r="E164" t="s">
        <v>5454</v>
      </c>
      <c r="F164" t="str">
        <f t="shared" si="8"/>
        <v>ASP_MD100</v>
      </c>
      <c r="G164" s="4" t="s">
        <v>5457</v>
      </c>
      <c r="H164">
        <v>1</v>
      </c>
      <c r="I164">
        <v>1</v>
      </c>
      <c r="J164">
        <v>1</v>
      </c>
      <c r="K164">
        <f t="shared" si="9"/>
        <v>7.91</v>
      </c>
    </row>
    <row r="165" spans="1:11" ht="18.95" customHeight="1">
      <c r="A165" s="2" t="s">
        <v>1194</v>
      </c>
      <c r="B165" s="2" t="s">
        <v>3918</v>
      </c>
      <c r="C165" s="3">
        <v>11.3</v>
      </c>
      <c r="D165">
        <f t="shared" si="7"/>
        <v>7.91</v>
      </c>
      <c r="E165" t="s">
        <v>5454</v>
      </c>
      <c r="F165" t="str">
        <f t="shared" si="8"/>
        <v>ASP_MD120</v>
      </c>
      <c r="G165" s="4" t="s">
        <v>5457</v>
      </c>
      <c r="H165">
        <v>1</v>
      </c>
      <c r="I165">
        <v>1</v>
      </c>
      <c r="J165">
        <v>1</v>
      </c>
      <c r="K165">
        <f t="shared" si="9"/>
        <v>7.91</v>
      </c>
    </row>
    <row r="166" spans="1:11" ht="18.95" customHeight="1">
      <c r="A166" s="2" t="s">
        <v>735</v>
      </c>
      <c r="B166" s="2" t="s">
        <v>3476</v>
      </c>
      <c r="C166" s="3">
        <v>11.4</v>
      </c>
      <c r="D166">
        <f t="shared" si="7"/>
        <v>7.9799999999999995</v>
      </c>
      <c r="E166" t="s">
        <v>5454</v>
      </c>
      <c r="F166" t="str">
        <f t="shared" si="8"/>
        <v>ASP_CLR080</v>
      </c>
      <c r="G166" s="4" t="s">
        <v>5457</v>
      </c>
      <c r="H166">
        <v>1</v>
      </c>
      <c r="I166">
        <v>1</v>
      </c>
      <c r="J166">
        <v>1</v>
      </c>
      <c r="K166">
        <f t="shared" si="9"/>
        <v>7.9799999999999995</v>
      </c>
    </row>
    <row r="167" spans="1:11" ht="18.95" customHeight="1">
      <c r="A167" s="2" t="s">
        <v>736</v>
      </c>
      <c r="B167" s="2" t="s">
        <v>3477</v>
      </c>
      <c r="C167" s="3">
        <v>11.4</v>
      </c>
      <c r="D167">
        <f t="shared" si="7"/>
        <v>7.9799999999999995</v>
      </c>
      <c r="E167" t="s">
        <v>5454</v>
      </c>
      <c r="F167" t="str">
        <f t="shared" si="8"/>
        <v>ASP_CLR100</v>
      </c>
      <c r="G167" s="4" t="s">
        <v>5457</v>
      </c>
      <c r="H167">
        <v>1</v>
      </c>
      <c r="I167">
        <v>1</v>
      </c>
      <c r="J167">
        <v>1</v>
      </c>
      <c r="K167">
        <f t="shared" si="9"/>
        <v>7.9799999999999995</v>
      </c>
    </row>
    <row r="168" spans="1:11" ht="18.95" customHeight="1">
      <c r="A168" s="2" t="s">
        <v>1080</v>
      </c>
      <c r="B168" s="2" t="s">
        <v>3807</v>
      </c>
      <c r="C168" s="3">
        <v>11.6</v>
      </c>
      <c r="D168">
        <f t="shared" si="7"/>
        <v>8.1199999999999992</v>
      </c>
      <c r="E168" t="s">
        <v>5454</v>
      </c>
      <c r="F168" t="str">
        <f t="shared" si="8"/>
        <v>ASP_FPVC060</v>
      </c>
      <c r="G168" s="4" t="s">
        <v>5457</v>
      </c>
      <c r="H168">
        <v>1</v>
      </c>
      <c r="I168">
        <v>1</v>
      </c>
      <c r="J168">
        <v>1</v>
      </c>
      <c r="K168">
        <f t="shared" si="9"/>
        <v>8.1199999999999992</v>
      </c>
    </row>
    <row r="169" spans="1:11" ht="18.95" customHeight="1">
      <c r="A169" s="2" t="s">
        <v>1338</v>
      </c>
      <c r="B169" s="2" t="s">
        <v>4062</v>
      </c>
      <c r="C169" s="3">
        <v>11.6</v>
      </c>
      <c r="D169">
        <f t="shared" si="7"/>
        <v>8.1199999999999992</v>
      </c>
      <c r="E169" t="s">
        <v>5454</v>
      </c>
      <c r="F169" t="str">
        <f t="shared" si="8"/>
        <v>ASP_PU060</v>
      </c>
      <c r="G169" s="4" t="s">
        <v>5457</v>
      </c>
      <c r="H169">
        <v>1</v>
      </c>
      <c r="I169">
        <v>1</v>
      </c>
      <c r="J169">
        <v>1</v>
      </c>
      <c r="K169">
        <f t="shared" si="9"/>
        <v>8.1199999999999992</v>
      </c>
    </row>
    <row r="170" spans="1:11" ht="18.95" customHeight="1">
      <c r="A170" s="2" t="s">
        <v>1999</v>
      </c>
      <c r="B170" s="2" t="s">
        <v>4721</v>
      </c>
      <c r="C170" s="3">
        <v>11.6</v>
      </c>
      <c r="D170">
        <f t="shared" si="7"/>
        <v>8.1199999999999992</v>
      </c>
      <c r="E170" t="s">
        <v>5454</v>
      </c>
      <c r="F170" t="str">
        <f t="shared" si="8"/>
        <v>ASP_STV2D-CL250</v>
      </c>
      <c r="G170" s="4" t="s">
        <v>5457</v>
      </c>
      <c r="H170">
        <v>1</v>
      </c>
      <c r="I170">
        <v>1</v>
      </c>
      <c r="J170">
        <v>1</v>
      </c>
      <c r="K170">
        <f t="shared" si="9"/>
        <v>8.1199999999999992</v>
      </c>
    </row>
    <row r="171" spans="1:11" ht="18.95" customHeight="1">
      <c r="A171" s="2" t="s">
        <v>2216</v>
      </c>
      <c r="B171" s="2" t="s">
        <v>4938</v>
      </c>
      <c r="C171" s="3">
        <v>11.6</v>
      </c>
      <c r="D171">
        <f t="shared" si="7"/>
        <v>8.1199999999999992</v>
      </c>
      <c r="E171" t="s">
        <v>5454</v>
      </c>
      <c r="F171" t="str">
        <f t="shared" si="8"/>
        <v>ASP_TD120A</v>
      </c>
      <c r="G171" s="4" t="s">
        <v>5457</v>
      </c>
      <c r="H171">
        <v>1</v>
      </c>
      <c r="I171">
        <v>1</v>
      </c>
      <c r="J171">
        <v>1</v>
      </c>
      <c r="K171">
        <f t="shared" si="9"/>
        <v>8.1199999999999992</v>
      </c>
    </row>
    <row r="172" spans="1:11" ht="18.95" customHeight="1">
      <c r="A172" s="2" t="s">
        <v>2220</v>
      </c>
      <c r="B172" s="2" t="s">
        <v>4942</v>
      </c>
      <c r="C172" s="3">
        <v>11.6</v>
      </c>
      <c r="D172">
        <f t="shared" si="7"/>
        <v>8.1199999999999992</v>
      </c>
      <c r="E172" t="s">
        <v>5454</v>
      </c>
      <c r="F172" t="str">
        <f t="shared" si="8"/>
        <v>ASP_TD120P</v>
      </c>
      <c r="G172" s="4" t="s">
        <v>5457</v>
      </c>
      <c r="H172">
        <v>1</v>
      </c>
      <c r="I172">
        <v>1</v>
      </c>
      <c r="J172">
        <v>1</v>
      </c>
      <c r="K172">
        <f t="shared" si="9"/>
        <v>8.1199999999999992</v>
      </c>
    </row>
    <row r="173" spans="1:11" ht="18.95" customHeight="1">
      <c r="A173" s="2" t="s">
        <v>102</v>
      </c>
      <c r="B173" s="2" t="s">
        <v>2849</v>
      </c>
      <c r="C173" s="3">
        <v>11.8</v>
      </c>
      <c r="D173">
        <f t="shared" si="7"/>
        <v>8.26</v>
      </c>
      <c r="E173" t="s">
        <v>5454</v>
      </c>
      <c r="F173" t="str">
        <f t="shared" si="8"/>
        <v>ASP_BR280</v>
      </c>
      <c r="G173" s="4" t="s">
        <v>5457</v>
      </c>
      <c r="H173">
        <v>1</v>
      </c>
      <c r="I173">
        <v>1</v>
      </c>
      <c r="J173">
        <v>1</v>
      </c>
      <c r="K173">
        <f t="shared" si="9"/>
        <v>8.26</v>
      </c>
    </row>
    <row r="174" spans="1:11" ht="18.95" customHeight="1">
      <c r="A174" s="2" t="s">
        <v>2000</v>
      </c>
      <c r="B174" s="2" t="s">
        <v>4722</v>
      </c>
      <c r="C174" s="3">
        <v>11.8</v>
      </c>
      <c r="D174">
        <f t="shared" si="7"/>
        <v>8.26</v>
      </c>
      <c r="E174" t="s">
        <v>5454</v>
      </c>
      <c r="F174" t="str">
        <f t="shared" si="8"/>
        <v>ASP_STV2D-CL280</v>
      </c>
      <c r="G174" s="4" t="s">
        <v>5457</v>
      </c>
      <c r="H174">
        <v>1</v>
      </c>
      <c r="I174">
        <v>1</v>
      </c>
      <c r="J174">
        <v>1</v>
      </c>
      <c r="K174">
        <f t="shared" si="9"/>
        <v>8.26</v>
      </c>
    </row>
    <row r="175" spans="1:11" ht="18.95" customHeight="1">
      <c r="A175" s="2" t="s">
        <v>103</v>
      </c>
      <c r="B175" s="2" t="s">
        <v>2850</v>
      </c>
      <c r="C175" s="3">
        <v>11.9</v>
      </c>
      <c r="D175">
        <f t="shared" si="7"/>
        <v>8.33</v>
      </c>
      <c r="E175" t="s">
        <v>5454</v>
      </c>
      <c r="F175" t="str">
        <f t="shared" si="8"/>
        <v>ASP_BR300</v>
      </c>
      <c r="G175" s="4" t="s">
        <v>5457</v>
      </c>
      <c r="H175">
        <v>1</v>
      </c>
      <c r="I175">
        <v>1</v>
      </c>
      <c r="J175">
        <v>1</v>
      </c>
      <c r="K175">
        <f t="shared" si="9"/>
        <v>8.33</v>
      </c>
    </row>
    <row r="176" spans="1:11" ht="18.95" customHeight="1">
      <c r="A176" s="2" t="s">
        <v>2243</v>
      </c>
      <c r="B176" s="2" t="s">
        <v>4965</v>
      </c>
      <c r="C176" s="3">
        <v>11.9</v>
      </c>
      <c r="D176">
        <f t="shared" si="7"/>
        <v>8.33</v>
      </c>
      <c r="E176" t="s">
        <v>5454</v>
      </c>
      <c r="F176" t="str">
        <f t="shared" si="8"/>
        <v>ASP_TD200B</v>
      </c>
      <c r="G176" s="4" t="s">
        <v>5457</v>
      </c>
      <c r="H176">
        <v>1</v>
      </c>
      <c r="I176">
        <v>1</v>
      </c>
      <c r="J176">
        <v>1</v>
      </c>
      <c r="K176">
        <f t="shared" si="9"/>
        <v>8.33</v>
      </c>
    </row>
    <row r="177" spans="1:11" ht="18.95" customHeight="1">
      <c r="A177" s="2" t="s">
        <v>104</v>
      </c>
      <c r="B177" s="2" t="s">
        <v>2851</v>
      </c>
      <c r="C177" s="3">
        <v>12.2</v>
      </c>
      <c r="D177">
        <f t="shared" si="7"/>
        <v>8.5399999999999991</v>
      </c>
      <c r="E177" t="s">
        <v>5454</v>
      </c>
      <c r="F177" t="str">
        <f t="shared" si="8"/>
        <v>ASP_BR315</v>
      </c>
      <c r="G177" s="4" t="s">
        <v>5457</v>
      </c>
      <c r="H177">
        <v>1</v>
      </c>
      <c r="I177">
        <v>1</v>
      </c>
      <c r="J177">
        <v>1</v>
      </c>
      <c r="K177">
        <f t="shared" si="9"/>
        <v>8.5399999999999991</v>
      </c>
    </row>
    <row r="178" spans="1:11" ht="18.95" customHeight="1">
      <c r="A178" s="2" t="s">
        <v>251</v>
      </c>
      <c r="B178" s="2" t="s">
        <v>2994</v>
      </c>
      <c r="C178" s="3">
        <v>12.2</v>
      </c>
      <c r="D178">
        <f t="shared" si="7"/>
        <v>8.5399999999999991</v>
      </c>
      <c r="E178" t="s">
        <v>5454</v>
      </c>
      <c r="F178" t="str">
        <f t="shared" si="8"/>
        <v>ASP_C15300</v>
      </c>
      <c r="G178" s="4" t="s">
        <v>5457</v>
      </c>
      <c r="H178">
        <v>1</v>
      </c>
      <c r="I178">
        <v>1</v>
      </c>
      <c r="J178">
        <v>1</v>
      </c>
      <c r="K178">
        <f t="shared" si="9"/>
        <v>8.5399999999999991</v>
      </c>
    </row>
    <row r="179" spans="1:11" ht="18.95" customHeight="1">
      <c r="A179" s="2" t="s">
        <v>737</v>
      </c>
      <c r="B179" s="2" t="s">
        <v>3478</v>
      </c>
      <c r="C179" s="3">
        <v>12.3</v>
      </c>
      <c r="D179">
        <f t="shared" ref="D179:D242" si="10">C179*0.7</f>
        <v>8.61</v>
      </c>
      <c r="E179" t="s">
        <v>5454</v>
      </c>
      <c r="F179" t="str">
        <f t="shared" ref="F179:F242" si="11">CONCATENATE(E179,"_",A179)</f>
        <v>ASP_CLR120</v>
      </c>
      <c r="G179" s="4" t="s">
        <v>5457</v>
      </c>
      <c r="H179">
        <v>1</v>
      </c>
      <c r="I179">
        <v>1</v>
      </c>
      <c r="J179">
        <v>1</v>
      </c>
      <c r="K179">
        <f t="shared" si="9"/>
        <v>8.61</v>
      </c>
    </row>
    <row r="180" spans="1:11" ht="18.95" customHeight="1">
      <c r="A180" s="2" t="s">
        <v>1219</v>
      </c>
      <c r="B180" s="2" t="s">
        <v>3943</v>
      </c>
      <c r="C180" s="3">
        <v>12.3</v>
      </c>
      <c r="D180">
        <f t="shared" si="10"/>
        <v>8.61</v>
      </c>
      <c r="E180" t="s">
        <v>5454</v>
      </c>
      <c r="F180" t="str">
        <f t="shared" si="11"/>
        <v>ASP_MF400</v>
      </c>
      <c r="G180" s="4" t="s">
        <v>5457</v>
      </c>
      <c r="H180">
        <v>1</v>
      </c>
      <c r="I180">
        <v>1</v>
      </c>
      <c r="J180">
        <v>1</v>
      </c>
      <c r="K180">
        <f t="shared" si="9"/>
        <v>8.61</v>
      </c>
    </row>
    <row r="181" spans="1:11" ht="18.95" customHeight="1">
      <c r="A181" s="2" t="s">
        <v>2001</v>
      </c>
      <c r="B181" s="2" t="s">
        <v>4723</v>
      </c>
      <c r="C181" s="3">
        <v>12.3</v>
      </c>
      <c r="D181">
        <f t="shared" si="10"/>
        <v>8.61</v>
      </c>
      <c r="E181" t="s">
        <v>5454</v>
      </c>
      <c r="F181" t="str">
        <f t="shared" si="11"/>
        <v>ASP_STV2D-CL300</v>
      </c>
      <c r="G181" s="4" t="s">
        <v>5457</v>
      </c>
      <c r="H181">
        <v>1</v>
      </c>
      <c r="I181">
        <v>1</v>
      </c>
      <c r="J181">
        <v>1</v>
      </c>
      <c r="K181">
        <f t="shared" si="9"/>
        <v>8.61</v>
      </c>
    </row>
    <row r="182" spans="1:11" ht="18.95" customHeight="1">
      <c r="A182" s="2" t="s">
        <v>2207</v>
      </c>
      <c r="B182" s="2" t="s">
        <v>4929</v>
      </c>
      <c r="C182" s="3">
        <v>12.3</v>
      </c>
      <c r="D182">
        <f t="shared" si="10"/>
        <v>8.61</v>
      </c>
      <c r="E182" t="s">
        <v>5454</v>
      </c>
      <c r="F182" t="str">
        <f t="shared" si="11"/>
        <v>ASP_TD080B</v>
      </c>
      <c r="G182" s="4" t="s">
        <v>5457</v>
      </c>
      <c r="H182">
        <v>1</v>
      </c>
      <c r="I182">
        <v>1</v>
      </c>
      <c r="J182">
        <v>1</v>
      </c>
      <c r="K182">
        <f t="shared" si="9"/>
        <v>8.61</v>
      </c>
    </row>
    <row r="183" spans="1:11" ht="18.95" customHeight="1">
      <c r="A183" s="2" t="s">
        <v>2213</v>
      </c>
      <c r="B183" s="2" t="s">
        <v>4935</v>
      </c>
      <c r="C183" s="3">
        <v>12.3</v>
      </c>
      <c r="D183">
        <f t="shared" si="10"/>
        <v>8.61</v>
      </c>
      <c r="E183" t="s">
        <v>5454</v>
      </c>
      <c r="F183" t="str">
        <f t="shared" si="11"/>
        <v>ASP_TD100B</v>
      </c>
      <c r="G183" s="4" t="s">
        <v>5457</v>
      </c>
      <c r="H183">
        <v>1</v>
      </c>
      <c r="I183">
        <v>1</v>
      </c>
      <c r="J183">
        <v>1</v>
      </c>
      <c r="K183">
        <f t="shared" si="9"/>
        <v>8.61</v>
      </c>
    </row>
    <row r="184" spans="1:11" ht="18.95" customHeight="1">
      <c r="A184" s="2" t="s">
        <v>2002</v>
      </c>
      <c r="B184" s="2" t="s">
        <v>4724</v>
      </c>
      <c r="C184" s="3">
        <v>12.6</v>
      </c>
      <c r="D184">
        <f t="shared" si="10"/>
        <v>8.8199999999999985</v>
      </c>
      <c r="E184" t="s">
        <v>5454</v>
      </c>
      <c r="F184" t="str">
        <f t="shared" si="11"/>
        <v>ASP_STV2D-CL315</v>
      </c>
      <c r="G184" s="4" t="s">
        <v>5457</v>
      </c>
      <c r="H184">
        <v>1</v>
      </c>
      <c r="I184">
        <v>1</v>
      </c>
      <c r="J184">
        <v>1</v>
      </c>
      <c r="K184">
        <f t="shared" si="9"/>
        <v>8.8199999999999985</v>
      </c>
    </row>
    <row r="185" spans="1:11" ht="18.95" customHeight="1">
      <c r="A185" s="2" t="s">
        <v>105</v>
      </c>
      <c r="B185" s="2" t="s">
        <v>2852</v>
      </c>
      <c r="C185" s="3">
        <v>12.7</v>
      </c>
      <c r="D185">
        <f t="shared" si="10"/>
        <v>8.8899999999999988</v>
      </c>
      <c r="E185" t="s">
        <v>5454</v>
      </c>
      <c r="F185" t="str">
        <f t="shared" si="11"/>
        <v>ASP_BR350</v>
      </c>
      <c r="G185" s="4" t="s">
        <v>5457</v>
      </c>
      <c r="H185">
        <v>1</v>
      </c>
      <c r="I185">
        <v>1</v>
      </c>
      <c r="J185">
        <v>1</v>
      </c>
      <c r="K185">
        <f t="shared" si="9"/>
        <v>8.8899999999999988</v>
      </c>
    </row>
    <row r="186" spans="1:11" ht="18.95" customHeight="1">
      <c r="A186" s="2" t="s">
        <v>252</v>
      </c>
      <c r="B186" s="2" t="s">
        <v>2995</v>
      </c>
      <c r="C186" s="3">
        <v>12.7</v>
      </c>
      <c r="D186">
        <f t="shared" si="10"/>
        <v>8.8899999999999988</v>
      </c>
      <c r="E186" t="s">
        <v>5454</v>
      </c>
      <c r="F186" t="str">
        <f t="shared" si="11"/>
        <v>ASP_C15315</v>
      </c>
      <c r="G186" s="4" t="s">
        <v>5457</v>
      </c>
      <c r="H186">
        <v>1</v>
      </c>
      <c r="I186">
        <v>1</v>
      </c>
      <c r="J186">
        <v>1</v>
      </c>
      <c r="K186">
        <f t="shared" si="9"/>
        <v>8.8899999999999988</v>
      </c>
    </row>
    <row r="187" spans="1:11" ht="18.95" customHeight="1">
      <c r="A187" s="2" t="s">
        <v>1726</v>
      </c>
      <c r="B187" s="2" t="s">
        <v>4448</v>
      </c>
      <c r="C187" s="3">
        <v>12.8</v>
      </c>
      <c r="D187">
        <f t="shared" si="10"/>
        <v>8.9599999999999991</v>
      </c>
      <c r="E187" t="s">
        <v>5454</v>
      </c>
      <c r="F187" t="str">
        <f t="shared" si="11"/>
        <v>ASP_RECEQ600</v>
      </c>
      <c r="G187" s="4" t="s">
        <v>5457</v>
      </c>
      <c r="H187">
        <v>1</v>
      </c>
      <c r="I187">
        <v>1</v>
      </c>
      <c r="J187">
        <v>1</v>
      </c>
      <c r="K187">
        <f t="shared" si="9"/>
        <v>8.9599999999999991</v>
      </c>
    </row>
    <row r="188" spans="1:11" ht="18.95" customHeight="1">
      <c r="A188" s="2" t="s">
        <v>2175</v>
      </c>
      <c r="B188" s="2" t="s">
        <v>4897</v>
      </c>
      <c r="C188" s="3">
        <v>12.8</v>
      </c>
      <c r="D188">
        <f t="shared" si="10"/>
        <v>8.9599999999999991</v>
      </c>
      <c r="E188" t="s">
        <v>5454</v>
      </c>
      <c r="F188" t="str">
        <f t="shared" si="11"/>
        <v>ASP_TCM1</v>
      </c>
      <c r="G188" s="4" t="s">
        <v>5457</v>
      </c>
      <c r="H188">
        <v>1</v>
      </c>
      <c r="I188">
        <v>1</v>
      </c>
      <c r="J188">
        <v>1</v>
      </c>
      <c r="K188">
        <f t="shared" si="9"/>
        <v>8.9599999999999991</v>
      </c>
    </row>
    <row r="189" spans="1:11" ht="18.95" customHeight="1">
      <c r="A189" s="2" t="s">
        <v>2176</v>
      </c>
      <c r="B189" s="2" t="s">
        <v>4898</v>
      </c>
      <c r="C189" s="3">
        <v>12.8</v>
      </c>
      <c r="D189">
        <f t="shared" si="10"/>
        <v>8.9599999999999991</v>
      </c>
      <c r="E189" t="s">
        <v>5454</v>
      </c>
      <c r="F189" t="str">
        <f t="shared" si="11"/>
        <v>ASP_TCM100</v>
      </c>
      <c r="G189" s="4" t="s">
        <v>5457</v>
      </c>
      <c r="H189">
        <v>1</v>
      </c>
      <c r="I189">
        <v>1</v>
      </c>
      <c r="J189">
        <v>1</v>
      </c>
      <c r="K189">
        <f t="shared" si="9"/>
        <v>8.9599999999999991</v>
      </c>
    </row>
    <row r="190" spans="1:11" ht="18.95" customHeight="1">
      <c r="A190" s="2" t="s">
        <v>2177</v>
      </c>
      <c r="B190" s="2" t="s">
        <v>4899</v>
      </c>
      <c r="C190" s="3">
        <v>12.8</v>
      </c>
      <c r="D190">
        <f t="shared" si="10"/>
        <v>8.9599999999999991</v>
      </c>
      <c r="E190" t="s">
        <v>5454</v>
      </c>
      <c r="F190" t="str">
        <f t="shared" si="11"/>
        <v>ASP_TCM120</v>
      </c>
      <c r="G190" s="4" t="s">
        <v>5457</v>
      </c>
      <c r="H190">
        <v>1</v>
      </c>
      <c r="I190">
        <v>1</v>
      </c>
      <c r="J190">
        <v>1</v>
      </c>
      <c r="K190">
        <f t="shared" si="9"/>
        <v>8.9599999999999991</v>
      </c>
    </row>
    <row r="191" spans="1:11" ht="18.95" customHeight="1">
      <c r="A191" s="2" t="s">
        <v>2178</v>
      </c>
      <c r="B191" s="2" t="s">
        <v>4900</v>
      </c>
      <c r="C191" s="3">
        <v>12.8</v>
      </c>
      <c r="D191">
        <f t="shared" si="10"/>
        <v>8.9599999999999991</v>
      </c>
      <c r="E191" t="s">
        <v>5454</v>
      </c>
      <c r="F191" t="str">
        <f t="shared" si="11"/>
        <v>ASP_TCM140</v>
      </c>
      <c r="G191" s="4" t="s">
        <v>5457</v>
      </c>
      <c r="H191">
        <v>1</v>
      </c>
      <c r="I191">
        <v>1</v>
      </c>
      <c r="J191">
        <v>1</v>
      </c>
      <c r="K191">
        <f t="shared" si="9"/>
        <v>8.9599999999999991</v>
      </c>
    </row>
    <row r="192" spans="1:11" ht="18.95" customHeight="1">
      <c r="A192" s="2" t="s">
        <v>2179</v>
      </c>
      <c r="B192" s="2" t="s">
        <v>4901</v>
      </c>
      <c r="C192" s="3">
        <v>12.8</v>
      </c>
      <c r="D192">
        <f t="shared" si="10"/>
        <v>8.9599999999999991</v>
      </c>
      <c r="E192" t="s">
        <v>5454</v>
      </c>
      <c r="F192" t="str">
        <f t="shared" si="11"/>
        <v>ASP_TCM150</v>
      </c>
      <c r="G192" s="4" t="s">
        <v>5457</v>
      </c>
      <c r="H192">
        <v>1</v>
      </c>
      <c r="I192">
        <v>1</v>
      </c>
      <c r="J192">
        <v>1</v>
      </c>
      <c r="K192">
        <f t="shared" si="9"/>
        <v>8.9599999999999991</v>
      </c>
    </row>
    <row r="193" spans="1:11" ht="18.95" customHeight="1">
      <c r="A193" s="2" t="s">
        <v>2180</v>
      </c>
      <c r="B193" s="2" t="s">
        <v>4902</v>
      </c>
      <c r="C193" s="3">
        <v>12.8</v>
      </c>
      <c r="D193">
        <f t="shared" si="10"/>
        <v>8.9599999999999991</v>
      </c>
      <c r="E193" t="s">
        <v>5454</v>
      </c>
      <c r="F193" t="str">
        <f t="shared" si="11"/>
        <v>ASP_TCM160</v>
      </c>
      <c r="G193" s="4" t="s">
        <v>5457</v>
      </c>
      <c r="H193">
        <v>1</v>
      </c>
      <c r="I193">
        <v>1</v>
      </c>
      <c r="J193">
        <v>1</v>
      </c>
      <c r="K193">
        <f t="shared" si="9"/>
        <v>8.9599999999999991</v>
      </c>
    </row>
    <row r="194" spans="1:11" ht="18.95" customHeight="1">
      <c r="A194" s="2" t="s">
        <v>2181</v>
      </c>
      <c r="B194" s="2" t="s">
        <v>4903</v>
      </c>
      <c r="C194" s="3">
        <v>12.8</v>
      </c>
      <c r="D194">
        <f t="shared" si="10"/>
        <v>8.9599999999999991</v>
      </c>
      <c r="E194" t="s">
        <v>5454</v>
      </c>
      <c r="F194" t="str">
        <f t="shared" si="11"/>
        <v>ASP_TCM180</v>
      </c>
      <c r="G194" s="4" t="s">
        <v>5457</v>
      </c>
      <c r="H194">
        <v>1</v>
      </c>
      <c r="I194">
        <v>1</v>
      </c>
      <c r="J194">
        <v>1</v>
      </c>
      <c r="K194">
        <f t="shared" si="9"/>
        <v>8.9599999999999991</v>
      </c>
    </row>
    <row r="195" spans="1:11" ht="18.95" customHeight="1">
      <c r="A195" s="2" t="s">
        <v>2183</v>
      </c>
      <c r="B195" s="2" t="s">
        <v>4905</v>
      </c>
      <c r="C195" s="3">
        <v>12.8</v>
      </c>
      <c r="D195">
        <f t="shared" si="10"/>
        <v>8.9599999999999991</v>
      </c>
      <c r="E195" t="s">
        <v>5454</v>
      </c>
      <c r="F195" t="str">
        <f t="shared" si="11"/>
        <v>ASP_TCM200</v>
      </c>
      <c r="G195" s="4" t="s">
        <v>5457</v>
      </c>
      <c r="H195">
        <v>1</v>
      </c>
      <c r="I195">
        <v>1</v>
      </c>
      <c r="J195">
        <v>1</v>
      </c>
      <c r="K195">
        <f t="shared" si="9"/>
        <v>8.9599999999999991</v>
      </c>
    </row>
    <row r="196" spans="1:11" ht="18.95" customHeight="1">
      <c r="A196" s="2" t="s">
        <v>2184</v>
      </c>
      <c r="B196" s="2" t="s">
        <v>4906</v>
      </c>
      <c r="C196" s="3">
        <v>12.8</v>
      </c>
      <c r="D196">
        <f t="shared" si="10"/>
        <v>8.9599999999999991</v>
      </c>
      <c r="E196" t="s">
        <v>5454</v>
      </c>
      <c r="F196" t="str">
        <f t="shared" si="11"/>
        <v>ASP_TCM220</v>
      </c>
      <c r="G196" s="4" t="s">
        <v>5457</v>
      </c>
      <c r="H196">
        <v>1</v>
      </c>
      <c r="I196">
        <v>1</v>
      </c>
      <c r="J196">
        <v>1</v>
      </c>
      <c r="K196">
        <f t="shared" si="9"/>
        <v>8.9599999999999991</v>
      </c>
    </row>
    <row r="197" spans="1:11" ht="18.95" customHeight="1">
      <c r="A197" s="2" t="s">
        <v>2185</v>
      </c>
      <c r="B197" s="2" t="s">
        <v>4907</v>
      </c>
      <c r="C197" s="3">
        <v>12.8</v>
      </c>
      <c r="D197">
        <f t="shared" si="10"/>
        <v>8.9599999999999991</v>
      </c>
      <c r="E197" t="s">
        <v>5454</v>
      </c>
      <c r="F197" t="str">
        <f t="shared" si="11"/>
        <v>ASP_TCM250</v>
      </c>
      <c r="G197" s="4" t="s">
        <v>5457</v>
      </c>
      <c r="H197">
        <v>1</v>
      </c>
      <c r="I197">
        <v>1</v>
      </c>
      <c r="J197">
        <v>1</v>
      </c>
      <c r="K197">
        <f t="shared" si="9"/>
        <v>8.9599999999999991</v>
      </c>
    </row>
    <row r="198" spans="1:11" ht="18.95" customHeight="1">
      <c r="A198" s="2" t="s">
        <v>2186</v>
      </c>
      <c r="B198" s="2" t="s">
        <v>4908</v>
      </c>
      <c r="C198" s="3">
        <v>12.8</v>
      </c>
      <c r="D198">
        <f t="shared" si="10"/>
        <v>8.9599999999999991</v>
      </c>
      <c r="E198" t="s">
        <v>5454</v>
      </c>
      <c r="F198" t="str">
        <f t="shared" si="11"/>
        <v>ASP_TCM280</v>
      </c>
      <c r="G198" s="4" t="s">
        <v>5457</v>
      </c>
      <c r="H198">
        <v>1</v>
      </c>
      <c r="I198">
        <v>1</v>
      </c>
      <c r="J198">
        <v>1</v>
      </c>
      <c r="K198">
        <f t="shared" si="9"/>
        <v>8.9599999999999991</v>
      </c>
    </row>
    <row r="199" spans="1:11" ht="18.95" customHeight="1">
      <c r="A199" s="2" t="s">
        <v>2187</v>
      </c>
      <c r="B199" s="2" t="s">
        <v>4909</v>
      </c>
      <c r="C199" s="3">
        <v>12.8</v>
      </c>
      <c r="D199">
        <f t="shared" si="10"/>
        <v>8.9599999999999991</v>
      </c>
      <c r="E199" t="s">
        <v>5454</v>
      </c>
      <c r="F199" t="str">
        <f t="shared" si="11"/>
        <v>ASP_TCM300</v>
      </c>
      <c r="G199" s="4" t="s">
        <v>5457</v>
      </c>
      <c r="H199">
        <v>1</v>
      </c>
      <c r="I199">
        <v>1</v>
      </c>
      <c r="J199">
        <v>1</v>
      </c>
      <c r="K199">
        <f t="shared" si="9"/>
        <v>8.9599999999999991</v>
      </c>
    </row>
    <row r="200" spans="1:11" ht="18.95" customHeight="1">
      <c r="A200" s="2" t="s">
        <v>2188</v>
      </c>
      <c r="B200" s="2" t="s">
        <v>4910</v>
      </c>
      <c r="C200" s="3">
        <v>12.8</v>
      </c>
      <c r="D200">
        <f t="shared" si="10"/>
        <v>8.9599999999999991</v>
      </c>
      <c r="E200" t="s">
        <v>5454</v>
      </c>
      <c r="F200" t="str">
        <f t="shared" si="11"/>
        <v>ASP_TCM315</v>
      </c>
      <c r="G200" s="4" t="s">
        <v>5457</v>
      </c>
      <c r="H200">
        <v>1</v>
      </c>
      <c r="I200">
        <v>1</v>
      </c>
      <c r="J200">
        <v>1</v>
      </c>
      <c r="K200">
        <f t="shared" si="9"/>
        <v>8.9599999999999991</v>
      </c>
    </row>
    <row r="201" spans="1:11" ht="18.95" customHeight="1">
      <c r="A201" s="2" t="s">
        <v>2189</v>
      </c>
      <c r="B201" s="2" t="s">
        <v>4911</v>
      </c>
      <c r="C201" s="3">
        <v>12.8</v>
      </c>
      <c r="D201">
        <f t="shared" si="10"/>
        <v>8.9599999999999991</v>
      </c>
      <c r="E201" t="s">
        <v>5454</v>
      </c>
      <c r="F201" t="str">
        <f t="shared" si="11"/>
        <v>ASP_TCM350</v>
      </c>
      <c r="G201" s="4" t="s">
        <v>5457</v>
      </c>
      <c r="H201">
        <v>1</v>
      </c>
      <c r="I201">
        <v>1</v>
      </c>
      <c r="J201">
        <v>1</v>
      </c>
      <c r="K201">
        <f t="shared" si="9"/>
        <v>8.9599999999999991</v>
      </c>
    </row>
    <row r="202" spans="1:11" ht="18.95" customHeight="1">
      <c r="A202" s="2" t="s">
        <v>2190</v>
      </c>
      <c r="B202" s="2" t="s">
        <v>4912</v>
      </c>
      <c r="C202" s="3">
        <v>12.8</v>
      </c>
      <c r="D202">
        <f t="shared" si="10"/>
        <v>8.9599999999999991</v>
      </c>
      <c r="E202" t="s">
        <v>5454</v>
      </c>
      <c r="F202" t="str">
        <f t="shared" si="11"/>
        <v>ASP_TCM380</v>
      </c>
      <c r="G202" s="4" t="s">
        <v>5457</v>
      </c>
      <c r="H202">
        <v>1</v>
      </c>
      <c r="I202">
        <v>1</v>
      </c>
      <c r="J202">
        <v>1</v>
      </c>
      <c r="K202">
        <f t="shared" si="9"/>
        <v>8.9599999999999991</v>
      </c>
    </row>
    <row r="203" spans="1:11" ht="18.95" customHeight="1">
      <c r="A203" s="2" t="s">
        <v>2191</v>
      </c>
      <c r="B203" s="2" t="s">
        <v>4913</v>
      </c>
      <c r="C203" s="3">
        <v>12.8</v>
      </c>
      <c r="D203">
        <f t="shared" si="10"/>
        <v>8.9599999999999991</v>
      </c>
      <c r="E203" t="s">
        <v>5454</v>
      </c>
      <c r="F203" t="str">
        <f t="shared" si="11"/>
        <v>ASP_TCM400</v>
      </c>
      <c r="G203" s="4" t="s">
        <v>5457</v>
      </c>
      <c r="H203">
        <v>1</v>
      </c>
      <c r="I203">
        <v>1</v>
      </c>
      <c r="J203">
        <v>1</v>
      </c>
      <c r="K203">
        <f t="shared" si="9"/>
        <v>8.9599999999999991</v>
      </c>
    </row>
    <row r="204" spans="1:11" ht="18.95" customHeight="1">
      <c r="A204" s="2" t="s">
        <v>2192</v>
      </c>
      <c r="B204" s="2" t="s">
        <v>4914</v>
      </c>
      <c r="C204" s="3">
        <v>12.8</v>
      </c>
      <c r="D204">
        <f t="shared" si="10"/>
        <v>8.9599999999999991</v>
      </c>
      <c r="E204" t="s">
        <v>5454</v>
      </c>
      <c r="F204" t="str">
        <f t="shared" si="11"/>
        <v>ASP_TCM420</v>
      </c>
      <c r="G204" s="4" t="s">
        <v>5457</v>
      </c>
      <c r="H204">
        <v>1</v>
      </c>
      <c r="I204">
        <v>1</v>
      </c>
      <c r="J204">
        <v>1</v>
      </c>
      <c r="K204">
        <f t="shared" ref="K204:K267" si="12">D204</f>
        <v>8.9599999999999991</v>
      </c>
    </row>
    <row r="205" spans="1:11" ht="18.95" customHeight="1">
      <c r="A205" s="2" t="s">
        <v>2193</v>
      </c>
      <c r="B205" s="2" t="s">
        <v>4915</v>
      </c>
      <c r="C205" s="3">
        <v>12.8</v>
      </c>
      <c r="D205">
        <f t="shared" si="10"/>
        <v>8.9599999999999991</v>
      </c>
      <c r="E205" t="s">
        <v>5454</v>
      </c>
      <c r="F205" t="str">
        <f t="shared" si="11"/>
        <v>ASP_TCM450</v>
      </c>
      <c r="G205" s="4" t="s">
        <v>5457</v>
      </c>
      <c r="H205">
        <v>1</v>
      </c>
      <c r="I205">
        <v>1</v>
      </c>
      <c r="J205">
        <v>1</v>
      </c>
      <c r="K205">
        <f t="shared" si="12"/>
        <v>8.9599999999999991</v>
      </c>
    </row>
    <row r="206" spans="1:11" ht="18.95" customHeight="1">
      <c r="A206" s="2" t="s">
        <v>1336</v>
      </c>
      <c r="B206" s="2" t="s">
        <v>4060</v>
      </c>
      <c r="C206" s="3">
        <v>13</v>
      </c>
      <c r="D206">
        <f t="shared" si="10"/>
        <v>9.1</v>
      </c>
      <c r="E206" t="s">
        <v>5454</v>
      </c>
      <c r="F206" t="str">
        <f t="shared" si="11"/>
        <v>ASP_PU040</v>
      </c>
      <c r="G206" s="4" t="s">
        <v>5457</v>
      </c>
      <c r="H206">
        <v>1</v>
      </c>
      <c r="I206">
        <v>1</v>
      </c>
      <c r="J206">
        <v>1</v>
      </c>
      <c r="K206">
        <f t="shared" si="12"/>
        <v>9.1</v>
      </c>
    </row>
    <row r="207" spans="1:11" ht="18.95" customHeight="1">
      <c r="A207" s="2" t="s">
        <v>1863</v>
      </c>
      <c r="B207" s="2" t="s">
        <v>4585</v>
      </c>
      <c r="C207" s="3">
        <v>13.1</v>
      </c>
      <c r="D207">
        <f t="shared" si="10"/>
        <v>9.17</v>
      </c>
      <c r="E207" t="s">
        <v>5454</v>
      </c>
      <c r="F207" t="str">
        <f t="shared" si="11"/>
        <v>ASP_STER450</v>
      </c>
      <c r="G207" s="4" t="s">
        <v>5457</v>
      </c>
      <c r="H207">
        <v>1</v>
      </c>
      <c r="I207">
        <v>1</v>
      </c>
      <c r="J207">
        <v>1</v>
      </c>
      <c r="K207">
        <f t="shared" si="12"/>
        <v>9.17</v>
      </c>
    </row>
    <row r="208" spans="1:11" ht="18.95" customHeight="1">
      <c r="A208" s="2" t="s">
        <v>1864</v>
      </c>
      <c r="B208" s="2" t="s">
        <v>4586</v>
      </c>
      <c r="C208" s="3">
        <v>13.1</v>
      </c>
      <c r="D208">
        <f t="shared" si="10"/>
        <v>9.17</v>
      </c>
      <c r="E208" t="s">
        <v>5454</v>
      </c>
      <c r="F208" t="str">
        <f t="shared" si="11"/>
        <v>ASP_STER500</v>
      </c>
      <c r="G208" s="4" t="s">
        <v>5457</v>
      </c>
      <c r="H208">
        <v>1</v>
      </c>
      <c r="I208">
        <v>1</v>
      </c>
      <c r="J208">
        <v>1</v>
      </c>
      <c r="K208">
        <f t="shared" si="12"/>
        <v>9.17</v>
      </c>
    </row>
    <row r="209" spans="1:11" ht="18.95" customHeight="1">
      <c r="A209" s="2" t="s">
        <v>2003</v>
      </c>
      <c r="B209" s="2" t="s">
        <v>4725</v>
      </c>
      <c r="C209" s="3">
        <v>13.4</v>
      </c>
      <c r="D209">
        <f t="shared" si="10"/>
        <v>9.379999999999999</v>
      </c>
      <c r="E209" t="s">
        <v>5454</v>
      </c>
      <c r="F209" t="str">
        <f t="shared" si="11"/>
        <v>ASP_STV2D-CL350</v>
      </c>
      <c r="G209" s="4" t="s">
        <v>5457</v>
      </c>
      <c r="H209">
        <v>1</v>
      </c>
      <c r="I209">
        <v>1</v>
      </c>
      <c r="J209">
        <v>1</v>
      </c>
      <c r="K209">
        <f t="shared" si="12"/>
        <v>9.379999999999999</v>
      </c>
    </row>
    <row r="210" spans="1:11" ht="18.95" customHeight="1">
      <c r="A210" s="2" t="s">
        <v>2221</v>
      </c>
      <c r="B210" s="2" t="s">
        <v>4943</v>
      </c>
      <c r="C210" s="3">
        <v>13.4</v>
      </c>
      <c r="D210">
        <f t="shared" si="10"/>
        <v>9.379999999999999</v>
      </c>
      <c r="E210" t="s">
        <v>5454</v>
      </c>
      <c r="F210" t="str">
        <f t="shared" si="11"/>
        <v>ASP_TD140A</v>
      </c>
      <c r="G210" s="4" t="s">
        <v>5457</v>
      </c>
      <c r="H210">
        <v>1</v>
      </c>
      <c r="I210">
        <v>1</v>
      </c>
      <c r="J210">
        <v>1</v>
      </c>
      <c r="K210">
        <f t="shared" si="12"/>
        <v>9.379999999999999</v>
      </c>
    </row>
    <row r="211" spans="1:11" ht="18.95" customHeight="1">
      <c r="A211" s="2" t="s">
        <v>2225</v>
      </c>
      <c r="B211" s="2" t="s">
        <v>4947</v>
      </c>
      <c r="C211" s="3">
        <v>13.4</v>
      </c>
      <c r="D211">
        <f t="shared" si="10"/>
        <v>9.379999999999999</v>
      </c>
      <c r="E211" t="s">
        <v>5454</v>
      </c>
      <c r="F211" t="str">
        <f t="shared" si="11"/>
        <v>ASP_TD140P</v>
      </c>
      <c r="G211" s="4" t="s">
        <v>5457</v>
      </c>
      <c r="H211">
        <v>1</v>
      </c>
      <c r="I211">
        <v>1</v>
      </c>
      <c r="J211">
        <v>1</v>
      </c>
      <c r="K211">
        <f t="shared" si="12"/>
        <v>9.379999999999999</v>
      </c>
    </row>
    <row r="212" spans="1:11" ht="18.95" customHeight="1">
      <c r="A212" s="2" t="s">
        <v>253</v>
      </c>
      <c r="B212" s="2" t="s">
        <v>2996</v>
      </c>
      <c r="C212" s="3">
        <v>13.5</v>
      </c>
      <c r="D212">
        <f t="shared" si="10"/>
        <v>9.4499999999999993</v>
      </c>
      <c r="E212" t="s">
        <v>5454</v>
      </c>
      <c r="F212" t="str">
        <f t="shared" si="11"/>
        <v>ASP_C15350</v>
      </c>
      <c r="G212" s="4" t="s">
        <v>5457</v>
      </c>
      <c r="H212">
        <v>1</v>
      </c>
      <c r="I212">
        <v>1</v>
      </c>
      <c r="J212">
        <v>1</v>
      </c>
      <c r="K212">
        <f t="shared" si="12"/>
        <v>9.4499999999999993</v>
      </c>
    </row>
    <row r="213" spans="1:11" ht="18.95" customHeight="1">
      <c r="A213" s="2" t="s">
        <v>738</v>
      </c>
      <c r="B213" s="2" t="s">
        <v>3479</v>
      </c>
      <c r="C213" s="3">
        <v>13.5</v>
      </c>
      <c r="D213">
        <f t="shared" si="10"/>
        <v>9.4499999999999993</v>
      </c>
      <c r="E213" t="s">
        <v>5454</v>
      </c>
      <c r="F213" t="str">
        <f t="shared" si="11"/>
        <v>ASP_CLR140</v>
      </c>
      <c r="G213" s="4" t="s">
        <v>5457</v>
      </c>
      <c r="H213">
        <v>1</v>
      </c>
      <c r="I213">
        <v>1</v>
      </c>
      <c r="J213">
        <v>1</v>
      </c>
      <c r="K213">
        <f t="shared" si="12"/>
        <v>9.4499999999999993</v>
      </c>
    </row>
    <row r="214" spans="1:11" ht="18.95" customHeight="1">
      <c r="A214" s="2" t="s">
        <v>739</v>
      </c>
      <c r="B214" s="2" t="s">
        <v>3480</v>
      </c>
      <c r="C214" s="3">
        <v>13.5</v>
      </c>
      <c r="D214">
        <f t="shared" si="10"/>
        <v>9.4499999999999993</v>
      </c>
      <c r="E214" t="s">
        <v>5454</v>
      </c>
      <c r="F214" t="str">
        <f t="shared" si="11"/>
        <v>ASP_CLR150</v>
      </c>
      <c r="G214" s="4" t="s">
        <v>5457</v>
      </c>
      <c r="H214">
        <v>1</v>
      </c>
      <c r="I214">
        <v>1</v>
      </c>
      <c r="J214">
        <v>1</v>
      </c>
      <c r="K214">
        <f t="shared" si="12"/>
        <v>9.4499999999999993</v>
      </c>
    </row>
    <row r="215" spans="1:11" ht="18.95" customHeight="1">
      <c r="A215" s="2" t="s">
        <v>2227</v>
      </c>
      <c r="B215" s="2" t="s">
        <v>4949</v>
      </c>
      <c r="C215" s="3">
        <v>13.5</v>
      </c>
      <c r="D215">
        <f t="shared" si="10"/>
        <v>9.4499999999999993</v>
      </c>
      <c r="E215" t="s">
        <v>5454</v>
      </c>
      <c r="F215" t="str">
        <f t="shared" si="11"/>
        <v>ASP_TD150A</v>
      </c>
      <c r="G215" s="4" t="s">
        <v>5457</v>
      </c>
      <c r="H215">
        <v>1</v>
      </c>
      <c r="I215">
        <v>1</v>
      </c>
      <c r="J215">
        <v>1</v>
      </c>
      <c r="K215">
        <f t="shared" si="12"/>
        <v>9.4499999999999993</v>
      </c>
    </row>
    <row r="216" spans="1:11" ht="18.95" customHeight="1">
      <c r="A216" s="2" t="s">
        <v>2231</v>
      </c>
      <c r="B216" s="2" t="s">
        <v>4953</v>
      </c>
      <c r="C216" s="3">
        <v>13.5</v>
      </c>
      <c r="D216">
        <f t="shared" si="10"/>
        <v>9.4499999999999993</v>
      </c>
      <c r="E216" t="s">
        <v>5454</v>
      </c>
      <c r="F216" t="str">
        <f t="shared" si="11"/>
        <v>ASP_TD150P</v>
      </c>
      <c r="G216" s="4" t="s">
        <v>5457</v>
      </c>
      <c r="H216">
        <v>1</v>
      </c>
      <c r="I216">
        <v>1</v>
      </c>
      <c r="J216">
        <v>1</v>
      </c>
      <c r="K216">
        <f t="shared" si="12"/>
        <v>9.4499999999999993</v>
      </c>
    </row>
    <row r="217" spans="1:11" ht="18.95" customHeight="1">
      <c r="A217" s="2" t="s">
        <v>2248</v>
      </c>
      <c r="B217" s="2" t="s">
        <v>4970</v>
      </c>
      <c r="C217" s="3">
        <v>13.5</v>
      </c>
      <c r="D217">
        <f t="shared" si="10"/>
        <v>9.4499999999999993</v>
      </c>
      <c r="E217" t="s">
        <v>5454</v>
      </c>
      <c r="F217" t="str">
        <f t="shared" si="11"/>
        <v>ASP_TD220B</v>
      </c>
      <c r="G217" s="4" t="s">
        <v>5457</v>
      </c>
      <c r="H217">
        <v>1</v>
      </c>
      <c r="I217">
        <v>1</v>
      </c>
      <c r="J217">
        <v>1</v>
      </c>
      <c r="K217">
        <f t="shared" si="12"/>
        <v>9.4499999999999993</v>
      </c>
    </row>
    <row r="218" spans="1:11" ht="18.95" customHeight="1">
      <c r="A218" s="2" t="s">
        <v>106</v>
      </c>
      <c r="B218" s="2" t="s">
        <v>2853</v>
      </c>
      <c r="C218" s="3">
        <v>13.7</v>
      </c>
      <c r="D218">
        <f t="shared" si="10"/>
        <v>9.5899999999999981</v>
      </c>
      <c r="E218" t="s">
        <v>5454</v>
      </c>
      <c r="F218" t="str">
        <f t="shared" si="11"/>
        <v>ASP_BR380</v>
      </c>
      <c r="G218" s="4" t="s">
        <v>5457</v>
      </c>
      <c r="H218">
        <v>1</v>
      </c>
      <c r="I218">
        <v>1</v>
      </c>
      <c r="J218">
        <v>1</v>
      </c>
      <c r="K218">
        <f t="shared" si="12"/>
        <v>9.5899999999999981</v>
      </c>
    </row>
    <row r="219" spans="1:11" ht="18.95" customHeight="1">
      <c r="A219" s="2" t="s">
        <v>1081</v>
      </c>
      <c r="B219" s="2" t="s">
        <v>3808</v>
      </c>
      <c r="C219" s="3">
        <v>13.7</v>
      </c>
      <c r="D219">
        <f t="shared" si="10"/>
        <v>9.5899999999999981</v>
      </c>
      <c r="E219" t="s">
        <v>5454</v>
      </c>
      <c r="F219" t="str">
        <f t="shared" si="11"/>
        <v>ASP_FPVC070</v>
      </c>
      <c r="G219" s="4" t="s">
        <v>5457</v>
      </c>
      <c r="H219">
        <v>1</v>
      </c>
      <c r="I219">
        <v>1</v>
      </c>
      <c r="J219">
        <v>1</v>
      </c>
      <c r="K219">
        <f t="shared" si="12"/>
        <v>9.5899999999999981</v>
      </c>
    </row>
    <row r="220" spans="1:11" ht="18.95" customHeight="1">
      <c r="A220" s="2" t="s">
        <v>1340</v>
      </c>
      <c r="B220" s="2" t="s">
        <v>4064</v>
      </c>
      <c r="C220" s="3">
        <v>13.7</v>
      </c>
      <c r="D220">
        <f t="shared" si="10"/>
        <v>9.5899999999999981</v>
      </c>
      <c r="E220" t="s">
        <v>5454</v>
      </c>
      <c r="F220" t="str">
        <f t="shared" si="11"/>
        <v>ASP_PU070</v>
      </c>
      <c r="G220" s="4" t="s">
        <v>5457</v>
      </c>
      <c r="H220">
        <v>1</v>
      </c>
      <c r="I220">
        <v>1</v>
      </c>
      <c r="J220">
        <v>1</v>
      </c>
      <c r="K220">
        <f t="shared" si="12"/>
        <v>9.5899999999999981</v>
      </c>
    </row>
    <row r="221" spans="1:11" ht="18.95" customHeight="1">
      <c r="A221" s="2" t="s">
        <v>2004</v>
      </c>
      <c r="B221" s="2" t="s">
        <v>4726</v>
      </c>
      <c r="C221" s="3">
        <v>13.8</v>
      </c>
      <c r="D221">
        <f t="shared" si="10"/>
        <v>9.66</v>
      </c>
      <c r="E221" t="s">
        <v>5454</v>
      </c>
      <c r="F221" t="str">
        <f t="shared" si="11"/>
        <v>ASP_STV2D-CL380</v>
      </c>
      <c r="G221" s="4" t="s">
        <v>5457</v>
      </c>
      <c r="H221">
        <v>1</v>
      </c>
      <c r="I221">
        <v>1</v>
      </c>
      <c r="J221">
        <v>1</v>
      </c>
      <c r="K221">
        <f t="shared" si="12"/>
        <v>9.66</v>
      </c>
    </row>
    <row r="222" spans="1:11" ht="18.95" customHeight="1">
      <c r="A222" s="2" t="s">
        <v>726</v>
      </c>
      <c r="B222" s="2" t="s">
        <v>3467</v>
      </c>
      <c r="C222" s="3">
        <v>13.9</v>
      </c>
      <c r="D222">
        <f t="shared" si="10"/>
        <v>9.73</v>
      </c>
      <c r="E222" t="s">
        <v>5454</v>
      </c>
      <c r="F222" t="str">
        <f t="shared" si="11"/>
        <v>ASP_CLM080</v>
      </c>
      <c r="G222" s="4" t="s">
        <v>5457</v>
      </c>
      <c r="H222">
        <v>1</v>
      </c>
      <c r="I222">
        <v>1</v>
      </c>
      <c r="J222">
        <v>1</v>
      </c>
      <c r="K222">
        <f t="shared" si="12"/>
        <v>9.73</v>
      </c>
    </row>
    <row r="223" spans="1:11" ht="18.95" customHeight="1">
      <c r="A223" s="2" t="s">
        <v>1220</v>
      </c>
      <c r="B223" s="2" t="s">
        <v>3944</v>
      </c>
      <c r="C223" s="3">
        <v>13.9</v>
      </c>
      <c r="D223">
        <f t="shared" si="10"/>
        <v>9.73</v>
      </c>
      <c r="E223" t="s">
        <v>5454</v>
      </c>
      <c r="F223" t="str">
        <f t="shared" si="11"/>
        <v>ASP_MF450</v>
      </c>
      <c r="G223" s="4" t="s">
        <v>5457</v>
      </c>
      <c r="H223">
        <v>1</v>
      </c>
      <c r="I223">
        <v>1</v>
      </c>
      <c r="J223">
        <v>1</v>
      </c>
      <c r="K223">
        <f t="shared" si="12"/>
        <v>9.73</v>
      </c>
    </row>
    <row r="224" spans="1:11" ht="18.95" customHeight="1">
      <c r="A224" s="2" t="s">
        <v>244</v>
      </c>
      <c r="B224" s="2" t="s">
        <v>2987</v>
      </c>
      <c r="C224" s="3">
        <v>14</v>
      </c>
      <c r="D224">
        <f t="shared" si="10"/>
        <v>9.7999999999999989</v>
      </c>
      <c r="E224" t="s">
        <v>5454</v>
      </c>
      <c r="F224" t="str">
        <f t="shared" si="11"/>
        <v>ASP_C15160GR</v>
      </c>
      <c r="G224" s="4" t="s">
        <v>5457</v>
      </c>
      <c r="H224">
        <v>1</v>
      </c>
      <c r="I224">
        <v>1</v>
      </c>
      <c r="J224">
        <v>1</v>
      </c>
      <c r="K224">
        <f t="shared" si="12"/>
        <v>9.7999999999999989</v>
      </c>
    </row>
    <row r="225" spans="1:11" ht="18.95" customHeight="1">
      <c r="A225" s="2" t="s">
        <v>254</v>
      </c>
      <c r="B225" s="2" t="s">
        <v>2997</v>
      </c>
      <c r="C225" s="3">
        <v>14.1</v>
      </c>
      <c r="D225">
        <f t="shared" si="10"/>
        <v>9.8699999999999992</v>
      </c>
      <c r="E225" t="s">
        <v>5454</v>
      </c>
      <c r="F225" t="str">
        <f t="shared" si="11"/>
        <v>ASP_C15380</v>
      </c>
      <c r="G225" s="4" t="s">
        <v>5457</v>
      </c>
      <c r="H225">
        <v>1</v>
      </c>
      <c r="I225">
        <v>1</v>
      </c>
      <c r="J225">
        <v>1</v>
      </c>
      <c r="K225">
        <f t="shared" si="12"/>
        <v>9.8699999999999992</v>
      </c>
    </row>
    <row r="226" spans="1:11" ht="18.95" customHeight="1">
      <c r="A226" s="2" t="s">
        <v>2005</v>
      </c>
      <c r="B226" s="2" t="s">
        <v>4727</v>
      </c>
      <c r="C226" s="3">
        <v>14.1</v>
      </c>
      <c r="D226">
        <f t="shared" si="10"/>
        <v>9.8699999999999992</v>
      </c>
      <c r="E226" t="s">
        <v>5454</v>
      </c>
      <c r="F226" t="str">
        <f t="shared" si="11"/>
        <v>ASP_STV2D-CL400</v>
      </c>
      <c r="G226" s="4" t="s">
        <v>5457</v>
      </c>
      <c r="H226">
        <v>1</v>
      </c>
      <c r="I226">
        <v>1</v>
      </c>
      <c r="J226">
        <v>1</v>
      </c>
      <c r="K226">
        <f t="shared" si="12"/>
        <v>9.8699999999999992</v>
      </c>
    </row>
    <row r="227" spans="1:11" ht="18.95" customHeight="1">
      <c r="A227" s="2" t="s">
        <v>2232</v>
      </c>
      <c r="B227" s="2" t="s">
        <v>4954</v>
      </c>
      <c r="C227" s="3">
        <v>14.1</v>
      </c>
      <c r="D227">
        <f t="shared" si="10"/>
        <v>9.8699999999999992</v>
      </c>
      <c r="E227" t="s">
        <v>5454</v>
      </c>
      <c r="F227" t="str">
        <f t="shared" si="11"/>
        <v>ASP_TD160A</v>
      </c>
      <c r="G227" s="4" t="s">
        <v>5457</v>
      </c>
      <c r="H227">
        <v>1</v>
      </c>
      <c r="I227">
        <v>1</v>
      </c>
      <c r="J227">
        <v>1</v>
      </c>
      <c r="K227">
        <f t="shared" si="12"/>
        <v>9.8699999999999992</v>
      </c>
    </row>
    <row r="228" spans="1:11" ht="18.95" customHeight="1">
      <c r="A228" s="2" t="s">
        <v>2236</v>
      </c>
      <c r="B228" s="2" t="s">
        <v>4958</v>
      </c>
      <c r="C228" s="3">
        <v>14.1</v>
      </c>
      <c r="D228">
        <f t="shared" si="10"/>
        <v>9.8699999999999992</v>
      </c>
      <c r="E228" t="s">
        <v>5454</v>
      </c>
      <c r="F228" t="str">
        <f t="shared" si="11"/>
        <v>ASP_TD160P</v>
      </c>
      <c r="G228" s="4" t="s">
        <v>5457</v>
      </c>
      <c r="H228">
        <v>1</v>
      </c>
      <c r="I228">
        <v>1</v>
      </c>
      <c r="J228">
        <v>1</v>
      </c>
      <c r="K228">
        <f t="shared" si="12"/>
        <v>9.8699999999999992</v>
      </c>
    </row>
    <row r="229" spans="1:11" ht="18.95" customHeight="1">
      <c r="A229" s="2" t="s">
        <v>300</v>
      </c>
      <c r="B229" s="2" t="s">
        <v>3043</v>
      </c>
      <c r="C229" s="3">
        <v>14.3</v>
      </c>
      <c r="D229">
        <f t="shared" si="10"/>
        <v>10.01</v>
      </c>
      <c r="E229" t="s">
        <v>5454</v>
      </c>
      <c r="F229" t="str">
        <f t="shared" si="11"/>
        <v>ASP_C30080</v>
      </c>
      <c r="G229" s="4" t="s">
        <v>5457</v>
      </c>
      <c r="H229">
        <v>1</v>
      </c>
      <c r="I229">
        <v>1</v>
      </c>
      <c r="J229">
        <v>1</v>
      </c>
      <c r="K229">
        <f t="shared" si="12"/>
        <v>10.01</v>
      </c>
    </row>
    <row r="230" spans="1:11" ht="18.95" customHeight="1">
      <c r="A230" s="2" t="s">
        <v>361</v>
      </c>
      <c r="B230" s="2" t="s">
        <v>3104</v>
      </c>
      <c r="C230" s="3">
        <v>14.3</v>
      </c>
      <c r="D230">
        <f t="shared" si="10"/>
        <v>10.01</v>
      </c>
      <c r="E230" t="s">
        <v>5454</v>
      </c>
      <c r="F230" t="str">
        <f t="shared" si="11"/>
        <v>ASP_C45080</v>
      </c>
      <c r="G230" s="4" t="s">
        <v>5457</v>
      </c>
      <c r="H230">
        <v>1</v>
      </c>
      <c r="I230">
        <v>1</v>
      </c>
      <c r="J230">
        <v>1</v>
      </c>
      <c r="K230">
        <f t="shared" si="12"/>
        <v>10.01</v>
      </c>
    </row>
    <row r="231" spans="1:11" ht="18.95" customHeight="1">
      <c r="A231" s="2" t="s">
        <v>2310</v>
      </c>
      <c r="B231" s="2" t="s">
        <v>5031</v>
      </c>
      <c r="C231" s="3">
        <v>14.3</v>
      </c>
      <c r="D231">
        <f t="shared" si="10"/>
        <v>10.01</v>
      </c>
      <c r="E231" t="s">
        <v>5454</v>
      </c>
      <c r="F231" t="str">
        <f t="shared" si="11"/>
        <v>ASP_TER080</v>
      </c>
      <c r="G231" s="4" t="s">
        <v>5457</v>
      </c>
      <c r="H231">
        <v>1</v>
      </c>
      <c r="I231">
        <v>1</v>
      </c>
      <c r="J231">
        <v>1</v>
      </c>
      <c r="K231">
        <f t="shared" si="12"/>
        <v>10.01</v>
      </c>
    </row>
    <row r="232" spans="1:11" ht="18.95" customHeight="1">
      <c r="A232" s="2" t="s">
        <v>2311</v>
      </c>
      <c r="B232" s="2" t="s">
        <v>5032</v>
      </c>
      <c r="C232" s="3">
        <v>14.3</v>
      </c>
      <c r="D232">
        <f t="shared" si="10"/>
        <v>10.01</v>
      </c>
      <c r="E232" t="s">
        <v>5454</v>
      </c>
      <c r="F232" t="str">
        <f t="shared" si="11"/>
        <v>ASP_TER100</v>
      </c>
      <c r="G232" s="4" t="s">
        <v>5457</v>
      </c>
      <c r="H232">
        <v>1</v>
      </c>
      <c r="I232">
        <v>1</v>
      </c>
      <c r="J232">
        <v>1</v>
      </c>
      <c r="K232">
        <f t="shared" si="12"/>
        <v>10.01</v>
      </c>
    </row>
    <row r="233" spans="1:11" ht="18.95" customHeight="1">
      <c r="A233" s="2" t="s">
        <v>2312</v>
      </c>
      <c r="B233" s="2" t="s">
        <v>5033</v>
      </c>
      <c r="C233" s="3">
        <v>14.3</v>
      </c>
      <c r="D233">
        <f t="shared" si="10"/>
        <v>10.01</v>
      </c>
      <c r="E233" t="s">
        <v>5454</v>
      </c>
      <c r="F233" t="str">
        <f t="shared" si="11"/>
        <v>ASP_TER120</v>
      </c>
      <c r="G233" s="4" t="s">
        <v>5457</v>
      </c>
      <c r="H233">
        <v>1</v>
      </c>
      <c r="I233">
        <v>1</v>
      </c>
      <c r="J233">
        <v>1</v>
      </c>
      <c r="K233">
        <f t="shared" si="12"/>
        <v>10.01</v>
      </c>
    </row>
    <row r="234" spans="1:11" ht="18.95" customHeight="1">
      <c r="A234" s="2" t="s">
        <v>2313</v>
      </c>
      <c r="B234" s="2" t="s">
        <v>5034</v>
      </c>
      <c r="C234" s="3">
        <v>14.3</v>
      </c>
      <c r="D234">
        <f t="shared" si="10"/>
        <v>10.01</v>
      </c>
      <c r="E234" t="s">
        <v>5454</v>
      </c>
      <c r="F234" t="str">
        <f t="shared" si="11"/>
        <v>ASP_TER140</v>
      </c>
      <c r="G234" s="4" t="s">
        <v>5457</v>
      </c>
      <c r="H234">
        <v>1</v>
      </c>
      <c r="I234">
        <v>1</v>
      </c>
      <c r="J234">
        <v>1</v>
      </c>
      <c r="K234">
        <f t="shared" si="12"/>
        <v>10.01</v>
      </c>
    </row>
    <row r="235" spans="1:11" ht="18.95" customHeight="1">
      <c r="A235" s="2" t="s">
        <v>2314</v>
      </c>
      <c r="B235" s="2" t="s">
        <v>5035</v>
      </c>
      <c r="C235" s="3">
        <v>14.3</v>
      </c>
      <c r="D235">
        <f t="shared" si="10"/>
        <v>10.01</v>
      </c>
      <c r="E235" t="s">
        <v>5454</v>
      </c>
      <c r="F235" t="str">
        <f t="shared" si="11"/>
        <v>ASP_TER150</v>
      </c>
      <c r="G235" s="4" t="s">
        <v>5457</v>
      </c>
      <c r="H235">
        <v>1</v>
      </c>
      <c r="I235">
        <v>1</v>
      </c>
      <c r="J235">
        <v>1</v>
      </c>
      <c r="K235">
        <f t="shared" si="12"/>
        <v>10.01</v>
      </c>
    </row>
    <row r="236" spans="1:11" ht="18.95" customHeight="1">
      <c r="A236" s="2" t="s">
        <v>740</v>
      </c>
      <c r="B236" s="2" t="s">
        <v>3481</v>
      </c>
      <c r="C236" s="3">
        <v>14.4</v>
      </c>
      <c r="D236">
        <f t="shared" si="10"/>
        <v>10.08</v>
      </c>
      <c r="E236" t="s">
        <v>5454</v>
      </c>
      <c r="F236" t="str">
        <f t="shared" si="11"/>
        <v>ASP_CLR160</v>
      </c>
      <c r="G236" s="4" t="s">
        <v>5457</v>
      </c>
      <c r="H236">
        <v>1</v>
      </c>
      <c r="I236">
        <v>1</v>
      </c>
      <c r="J236">
        <v>1</v>
      </c>
      <c r="K236">
        <f t="shared" si="12"/>
        <v>10.08</v>
      </c>
    </row>
    <row r="237" spans="1:11" ht="18.95" customHeight="1">
      <c r="A237" s="2" t="s">
        <v>741</v>
      </c>
      <c r="B237" s="2" t="s">
        <v>3482</v>
      </c>
      <c r="C237" s="3">
        <v>14.4</v>
      </c>
      <c r="D237">
        <f t="shared" si="10"/>
        <v>10.08</v>
      </c>
      <c r="E237" t="s">
        <v>5454</v>
      </c>
      <c r="F237" t="str">
        <f t="shared" si="11"/>
        <v>ASP_CLR180</v>
      </c>
      <c r="G237" s="4" t="s">
        <v>5457</v>
      </c>
      <c r="H237">
        <v>1</v>
      </c>
      <c r="I237">
        <v>1</v>
      </c>
      <c r="J237">
        <v>1</v>
      </c>
      <c r="K237">
        <f t="shared" si="12"/>
        <v>10.08</v>
      </c>
    </row>
    <row r="238" spans="1:11" ht="18.95" customHeight="1">
      <c r="A238" s="2" t="s">
        <v>1195</v>
      </c>
      <c r="B238" s="2" t="s">
        <v>3919</v>
      </c>
      <c r="C238" s="3">
        <v>14.4</v>
      </c>
      <c r="D238">
        <f t="shared" si="10"/>
        <v>10.08</v>
      </c>
      <c r="E238" t="s">
        <v>5454</v>
      </c>
      <c r="F238" t="str">
        <f t="shared" si="11"/>
        <v>ASP_MD140</v>
      </c>
      <c r="G238" s="4" t="s">
        <v>5457</v>
      </c>
      <c r="H238">
        <v>1</v>
      </c>
      <c r="I238">
        <v>1</v>
      </c>
      <c r="J238">
        <v>1</v>
      </c>
      <c r="K238">
        <f t="shared" si="12"/>
        <v>10.08</v>
      </c>
    </row>
    <row r="239" spans="1:11" ht="18.95" customHeight="1">
      <c r="A239" s="2" t="s">
        <v>1196</v>
      </c>
      <c r="B239" s="2" t="s">
        <v>3920</v>
      </c>
      <c r="C239" s="3">
        <v>14.4</v>
      </c>
      <c r="D239">
        <f t="shared" si="10"/>
        <v>10.08</v>
      </c>
      <c r="E239" t="s">
        <v>5454</v>
      </c>
      <c r="F239" t="str">
        <f t="shared" si="11"/>
        <v>ASP_MD150</v>
      </c>
      <c r="G239" s="4" t="s">
        <v>5457</v>
      </c>
      <c r="H239">
        <v>1</v>
      </c>
      <c r="I239">
        <v>1</v>
      </c>
      <c r="J239">
        <v>1</v>
      </c>
      <c r="K239">
        <f t="shared" si="12"/>
        <v>10.08</v>
      </c>
    </row>
    <row r="240" spans="1:11" ht="18.95" customHeight="1">
      <c r="A240" s="2" t="s">
        <v>1197</v>
      </c>
      <c r="B240" s="2" t="s">
        <v>3921</v>
      </c>
      <c r="C240" s="3">
        <v>14.4</v>
      </c>
      <c r="D240">
        <f t="shared" si="10"/>
        <v>10.08</v>
      </c>
      <c r="E240" t="s">
        <v>5454</v>
      </c>
      <c r="F240" t="str">
        <f t="shared" si="11"/>
        <v>ASP_MD160</v>
      </c>
      <c r="G240" s="4" t="s">
        <v>5457</v>
      </c>
      <c r="H240">
        <v>1</v>
      </c>
      <c r="I240">
        <v>1</v>
      </c>
      <c r="J240">
        <v>1</v>
      </c>
      <c r="K240">
        <f t="shared" si="12"/>
        <v>10.08</v>
      </c>
    </row>
    <row r="241" spans="1:11" ht="18.95" customHeight="1">
      <c r="A241" s="2" t="s">
        <v>1198</v>
      </c>
      <c r="B241" s="2" t="s">
        <v>3922</v>
      </c>
      <c r="C241" s="3">
        <v>14.4</v>
      </c>
      <c r="D241">
        <f t="shared" si="10"/>
        <v>10.08</v>
      </c>
      <c r="E241" t="s">
        <v>5454</v>
      </c>
      <c r="F241" t="str">
        <f t="shared" si="11"/>
        <v>ASP_MD180</v>
      </c>
      <c r="G241" s="4" t="s">
        <v>5457</v>
      </c>
      <c r="H241">
        <v>1</v>
      </c>
      <c r="I241">
        <v>1</v>
      </c>
      <c r="J241">
        <v>1</v>
      </c>
      <c r="K241">
        <f t="shared" si="12"/>
        <v>10.08</v>
      </c>
    </row>
    <row r="242" spans="1:11" ht="18.95" customHeight="1">
      <c r="A242" s="2" t="s">
        <v>107</v>
      </c>
      <c r="B242" s="2" t="s">
        <v>2854</v>
      </c>
      <c r="C242" s="3">
        <v>14.6</v>
      </c>
      <c r="D242">
        <f t="shared" si="10"/>
        <v>10.219999999999999</v>
      </c>
      <c r="E242" t="s">
        <v>5454</v>
      </c>
      <c r="F242" t="str">
        <f t="shared" si="11"/>
        <v>ASP_BR400</v>
      </c>
      <c r="G242" s="4" t="s">
        <v>5457</v>
      </c>
      <c r="H242">
        <v>1</v>
      </c>
      <c r="I242">
        <v>1</v>
      </c>
      <c r="J242">
        <v>1</v>
      </c>
      <c r="K242">
        <f t="shared" si="12"/>
        <v>10.219999999999999</v>
      </c>
    </row>
    <row r="243" spans="1:11" ht="18.95" customHeight="1">
      <c r="A243" s="2" t="s">
        <v>301</v>
      </c>
      <c r="B243" s="2" t="s">
        <v>3044</v>
      </c>
      <c r="C243" s="3">
        <v>14.6</v>
      </c>
      <c r="D243">
        <f t="shared" ref="D243:D306" si="13">C243*0.7</f>
        <v>10.219999999999999</v>
      </c>
      <c r="E243" t="s">
        <v>5454</v>
      </c>
      <c r="F243" t="str">
        <f t="shared" ref="F243:F306" si="14">CONCATENATE(E243,"_",A243)</f>
        <v>ASP_C30100</v>
      </c>
      <c r="G243" s="4" t="s">
        <v>5457</v>
      </c>
      <c r="H243">
        <v>1</v>
      </c>
      <c r="I243">
        <v>1</v>
      </c>
      <c r="J243">
        <v>1</v>
      </c>
      <c r="K243">
        <f t="shared" si="12"/>
        <v>10.219999999999999</v>
      </c>
    </row>
    <row r="244" spans="1:11" ht="18.95" customHeight="1">
      <c r="A244" s="2" t="s">
        <v>362</v>
      </c>
      <c r="B244" s="2" t="s">
        <v>3105</v>
      </c>
      <c r="C244" s="3">
        <v>14.6</v>
      </c>
      <c r="D244">
        <f t="shared" si="13"/>
        <v>10.219999999999999</v>
      </c>
      <c r="E244" t="s">
        <v>5454</v>
      </c>
      <c r="F244" t="str">
        <f t="shared" si="14"/>
        <v>ASP_C45100</v>
      </c>
      <c r="G244" s="4" t="s">
        <v>5457</v>
      </c>
      <c r="H244">
        <v>1</v>
      </c>
      <c r="I244">
        <v>1</v>
      </c>
      <c r="J244">
        <v>1</v>
      </c>
      <c r="K244">
        <f t="shared" si="12"/>
        <v>10.219999999999999</v>
      </c>
    </row>
    <row r="245" spans="1:11" ht="18.95" customHeight="1">
      <c r="A245" s="2" t="s">
        <v>727</v>
      </c>
      <c r="B245" s="2" t="s">
        <v>3468</v>
      </c>
      <c r="C245" s="3">
        <v>14.6</v>
      </c>
      <c r="D245">
        <f t="shared" si="13"/>
        <v>10.219999999999999</v>
      </c>
      <c r="E245" t="s">
        <v>5454</v>
      </c>
      <c r="F245" t="str">
        <f t="shared" si="14"/>
        <v>ASP_CLM100</v>
      </c>
      <c r="G245" s="4" t="s">
        <v>5457</v>
      </c>
      <c r="H245">
        <v>1</v>
      </c>
      <c r="I245">
        <v>1</v>
      </c>
      <c r="J245">
        <v>1</v>
      </c>
      <c r="K245">
        <f t="shared" si="12"/>
        <v>10.219999999999999</v>
      </c>
    </row>
    <row r="246" spans="1:11" ht="18.95" customHeight="1">
      <c r="A246" s="2" t="s">
        <v>728</v>
      </c>
      <c r="B246" s="2" t="s">
        <v>3469</v>
      </c>
      <c r="C246" s="3">
        <v>14.7</v>
      </c>
      <c r="D246">
        <f t="shared" si="13"/>
        <v>10.29</v>
      </c>
      <c r="E246" t="s">
        <v>5454</v>
      </c>
      <c r="F246" t="str">
        <f t="shared" si="14"/>
        <v>ASP_CLM120</v>
      </c>
      <c r="G246" s="4" t="s">
        <v>5457</v>
      </c>
      <c r="H246">
        <v>1</v>
      </c>
      <c r="I246">
        <v>1</v>
      </c>
      <c r="J246">
        <v>1</v>
      </c>
      <c r="K246">
        <f t="shared" si="12"/>
        <v>10.29</v>
      </c>
    </row>
    <row r="247" spans="1:11" ht="18.95" customHeight="1">
      <c r="A247" s="2" t="s">
        <v>1078</v>
      </c>
      <c r="B247" s="2" t="s">
        <v>3805</v>
      </c>
      <c r="C247" s="3">
        <v>14.8</v>
      </c>
      <c r="D247">
        <f t="shared" si="13"/>
        <v>10.36</v>
      </c>
      <c r="E247" t="s">
        <v>5454</v>
      </c>
      <c r="F247" t="str">
        <f t="shared" si="14"/>
        <v>ASP_FPVC040</v>
      </c>
      <c r="G247" s="4" t="s">
        <v>5457</v>
      </c>
      <c r="H247">
        <v>1</v>
      </c>
      <c r="I247">
        <v>1</v>
      </c>
      <c r="J247">
        <v>1</v>
      </c>
      <c r="K247">
        <f t="shared" si="12"/>
        <v>10.36</v>
      </c>
    </row>
    <row r="248" spans="1:11" ht="18.95" customHeight="1">
      <c r="A248" s="2" t="s">
        <v>2237</v>
      </c>
      <c r="B248" s="2" t="s">
        <v>4959</v>
      </c>
      <c r="C248" s="3">
        <v>14.8</v>
      </c>
      <c r="D248">
        <f t="shared" si="13"/>
        <v>10.36</v>
      </c>
      <c r="E248" t="s">
        <v>5454</v>
      </c>
      <c r="F248" t="str">
        <f t="shared" si="14"/>
        <v>ASP_TD180A</v>
      </c>
      <c r="G248" s="4" t="s">
        <v>5457</v>
      </c>
      <c r="H248">
        <v>1</v>
      </c>
      <c r="I248">
        <v>1</v>
      </c>
      <c r="J248">
        <v>1</v>
      </c>
      <c r="K248">
        <f t="shared" si="12"/>
        <v>10.36</v>
      </c>
    </row>
    <row r="249" spans="1:11" ht="18.95" customHeight="1">
      <c r="A249" s="2" t="s">
        <v>2241</v>
      </c>
      <c r="B249" s="2" t="s">
        <v>4963</v>
      </c>
      <c r="C249" s="3">
        <v>14.8</v>
      </c>
      <c r="D249">
        <f t="shared" si="13"/>
        <v>10.36</v>
      </c>
      <c r="E249" t="s">
        <v>5454</v>
      </c>
      <c r="F249" t="str">
        <f t="shared" si="14"/>
        <v>ASP_TD180P</v>
      </c>
      <c r="G249" s="4" t="s">
        <v>5457</v>
      </c>
      <c r="H249">
        <v>1</v>
      </c>
      <c r="I249">
        <v>1</v>
      </c>
      <c r="J249">
        <v>1</v>
      </c>
      <c r="K249">
        <f t="shared" si="12"/>
        <v>10.36</v>
      </c>
    </row>
    <row r="250" spans="1:11" ht="18.95" customHeight="1">
      <c r="A250" s="2" t="s">
        <v>729</v>
      </c>
      <c r="B250" s="2" t="s">
        <v>3470</v>
      </c>
      <c r="C250" s="3">
        <v>14.9</v>
      </c>
      <c r="D250">
        <f t="shared" si="13"/>
        <v>10.43</v>
      </c>
      <c r="E250" t="s">
        <v>5454</v>
      </c>
      <c r="F250" t="str">
        <f t="shared" si="14"/>
        <v>ASP_CLM140</v>
      </c>
      <c r="G250" s="4" t="s">
        <v>5457</v>
      </c>
      <c r="H250">
        <v>1</v>
      </c>
      <c r="I250">
        <v>1</v>
      </c>
      <c r="J250">
        <v>1</v>
      </c>
      <c r="K250">
        <f t="shared" si="12"/>
        <v>10.43</v>
      </c>
    </row>
    <row r="251" spans="1:11" ht="18.95" customHeight="1">
      <c r="A251" s="2" t="s">
        <v>730</v>
      </c>
      <c r="B251" s="2" t="s">
        <v>3471</v>
      </c>
      <c r="C251" s="3">
        <v>14.9</v>
      </c>
      <c r="D251">
        <f t="shared" si="13"/>
        <v>10.43</v>
      </c>
      <c r="E251" t="s">
        <v>5454</v>
      </c>
      <c r="F251" t="str">
        <f t="shared" si="14"/>
        <v>ASP_CLM150</v>
      </c>
      <c r="G251" s="4" t="s">
        <v>5457</v>
      </c>
      <c r="H251">
        <v>1</v>
      </c>
      <c r="I251">
        <v>1</v>
      </c>
      <c r="J251">
        <v>1</v>
      </c>
      <c r="K251">
        <f t="shared" si="12"/>
        <v>10.43</v>
      </c>
    </row>
    <row r="252" spans="1:11" ht="18.95" customHeight="1">
      <c r="A252" s="2" t="s">
        <v>731</v>
      </c>
      <c r="B252" s="2" t="s">
        <v>3472</v>
      </c>
      <c r="C252" s="3">
        <v>15</v>
      </c>
      <c r="D252">
        <f t="shared" si="13"/>
        <v>10.5</v>
      </c>
      <c r="E252" t="s">
        <v>5454</v>
      </c>
      <c r="F252" t="str">
        <f t="shared" si="14"/>
        <v>ASP_CLM160</v>
      </c>
      <c r="G252" s="4" t="s">
        <v>5457</v>
      </c>
      <c r="H252">
        <v>1</v>
      </c>
      <c r="I252">
        <v>1</v>
      </c>
      <c r="J252">
        <v>1</v>
      </c>
      <c r="K252">
        <f t="shared" si="12"/>
        <v>10.5</v>
      </c>
    </row>
    <row r="253" spans="1:11" ht="18.95" customHeight="1">
      <c r="A253" s="2" t="s">
        <v>108</v>
      </c>
      <c r="B253" s="2" t="s">
        <v>2855</v>
      </c>
      <c r="C253" s="3">
        <v>15.1</v>
      </c>
      <c r="D253">
        <f t="shared" si="13"/>
        <v>10.569999999999999</v>
      </c>
      <c r="E253" t="s">
        <v>5454</v>
      </c>
      <c r="F253" t="str">
        <f t="shared" si="14"/>
        <v>ASP_BR420</v>
      </c>
      <c r="G253" s="4" t="s">
        <v>5457</v>
      </c>
      <c r="H253">
        <v>1</v>
      </c>
      <c r="I253">
        <v>1</v>
      </c>
      <c r="J253">
        <v>1</v>
      </c>
      <c r="K253">
        <f t="shared" si="12"/>
        <v>10.569999999999999</v>
      </c>
    </row>
    <row r="254" spans="1:11" ht="18.95" customHeight="1">
      <c r="A254" s="2" t="s">
        <v>247</v>
      </c>
      <c r="B254" s="2" t="s">
        <v>2990</v>
      </c>
      <c r="C254" s="3">
        <v>15.1</v>
      </c>
      <c r="D254">
        <f t="shared" si="13"/>
        <v>10.569999999999999</v>
      </c>
      <c r="E254" t="s">
        <v>5454</v>
      </c>
      <c r="F254" t="str">
        <f t="shared" si="14"/>
        <v>ASP_C15200GR</v>
      </c>
      <c r="G254" s="4" t="s">
        <v>5457</v>
      </c>
      <c r="H254">
        <v>1</v>
      </c>
      <c r="I254">
        <v>1</v>
      </c>
      <c r="J254">
        <v>1</v>
      </c>
      <c r="K254">
        <f t="shared" si="12"/>
        <v>10.569999999999999</v>
      </c>
    </row>
    <row r="255" spans="1:11" ht="18.95" customHeight="1">
      <c r="A255" s="2" t="s">
        <v>2252</v>
      </c>
      <c r="B255" s="2" t="s">
        <v>4974</v>
      </c>
      <c r="C255" s="3">
        <v>15.1</v>
      </c>
      <c r="D255">
        <f t="shared" si="13"/>
        <v>10.569999999999999</v>
      </c>
      <c r="E255" t="s">
        <v>5454</v>
      </c>
      <c r="F255" t="str">
        <f t="shared" si="14"/>
        <v>ASP_TD250B</v>
      </c>
      <c r="G255" s="4" t="s">
        <v>5457</v>
      </c>
      <c r="H255">
        <v>1</v>
      </c>
      <c r="I255">
        <v>1</v>
      </c>
      <c r="J255">
        <v>1</v>
      </c>
      <c r="K255">
        <f t="shared" si="12"/>
        <v>10.569999999999999</v>
      </c>
    </row>
    <row r="256" spans="1:11" ht="18.95" customHeight="1">
      <c r="A256" s="2" t="s">
        <v>10</v>
      </c>
      <c r="B256" s="2" t="s">
        <v>2757</v>
      </c>
      <c r="C256" s="3">
        <v>15.2</v>
      </c>
      <c r="D256">
        <f t="shared" si="13"/>
        <v>10.639999999999999</v>
      </c>
      <c r="E256" t="s">
        <v>5454</v>
      </c>
      <c r="F256" t="str">
        <f t="shared" si="14"/>
        <v>ASP_ASMST</v>
      </c>
      <c r="G256" s="4" t="s">
        <v>5457</v>
      </c>
      <c r="H256">
        <v>1</v>
      </c>
      <c r="I256">
        <v>1</v>
      </c>
      <c r="J256">
        <v>1</v>
      </c>
      <c r="K256">
        <f t="shared" si="12"/>
        <v>10.639999999999999</v>
      </c>
    </row>
    <row r="257" spans="1:11" ht="18.95" customHeight="1">
      <c r="A257" s="2" t="s">
        <v>732</v>
      </c>
      <c r="B257" s="2" t="s">
        <v>3473</v>
      </c>
      <c r="C257" s="3">
        <v>15.2</v>
      </c>
      <c r="D257">
        <f t="shared" si="13"/>
        <v>10.639999999999999</v>
      </c>
      <c r="E257" t="s">
        <v>5454</v>
      </c>
      <c r="F257" t="str">
        <f t="shared" si="14"/>
        <v>ASP_CLM180</v>
      </c>
      <c r="G257" s="4" t="s">
        <v>5457</v>
      </c>
      <c r="H257">
        <v>1</v>
      </c>
      <c r="I257">
        <v>1</v>
      </c>
      <c r="J257">
        <v>1</v>
      </c>
      <c r="K257">
        <f t="shared" si="12"/>
        <v>10.639999999999999</v>
      </c>
    </row>
    <row r="258" spans="1:11" ht="18.95" customHeight="1">
      <c r="A258" s="2" t="s">
        <v>60</v>
      </c>
      <c r="B258" s="2" t="s">
        <v>2807</v>
      </c>
      <c r="C258" s="3">
        <v>15.3</v>
      </c>
      <c r="D258">
        <f t="shared" si="13"/>
        <v>10.709999999999999</v>
      </c>
      <c r="E258" t="s">
        <v>5454</v>
      </c>
      <c r="F258" t="str">
        <f t="shared" si="14"/>
        <v>ASP_BO080</v>
      </c>
      <c r="G258" s="4" t="s">
        <v>5457</v>
      </c>
      <c r="H258">
        <v>1</v>
      </c>
      <c r="I258">
        <v>1</v>
      </c>
      <c r="J258">
        <v>1</v>
      </c>
      <c r="K258">
        <f t="shared" si="12"/>
        <v>10.709999999999999</v>
      </c>
    </row>
    <row r="259" spans="1:11" ht="18.95" customHeight="1">
      <c r="A259" s="2" t="s">
        <v>61</v>
      </c>
      <c r="B259" s="2" t="s">
        <v>2808</v>
      </c>
      <c r="C259" s="3">
        <v>15.3</v>
      </c>
      <c r="D259">
        <f t="shared" si="13"/>
        <v>10.709999999999999</v>
      </c>
      <c r="E259" t="s">
        <v>5454</v>
      </c>
      <c r="F259" t="str">
        <f t="shared" si="14"/>
        <v>ASP_BO1</v>
      </c>
      <c r="G259" s="4" t="s">
        <v>5457</v>
      </c>
      <c r="H259">
        <v>1</v>
      </c>
      <c r="I259">
        <v>1</v>
      </c>
      <c r="J259">
        <v>1</v>
      </c>
      <c r="K259">
        <f t="shared" si="12"/>
        <v>10.709999999999999</v>
      </c>
    </row>
    <row r="260" spans="1:11" ht="18.95" customHeight="1">
      <c r="A260" s="2" t="s">
        <v>62</v>
      </c>
      <c r="B260" s="2" t="s">
        <v>2809</v>
      </c>
      <c r="C260" s="3">
        <v>15.3</v>
      </c>
      <c r="D260">
        <f t="shared" si="13"/>
        <v>10.709999999999999</v>
      </c>
      <c r="E260" t="s">
        <v>5454</v>
      </c>
      <c r="F260" t="str">
        <f t="shared" si="14"/>
        <v>ASP_BO100</v>
      </c>
      <c r="G260" s="4" t="s">
        <v>5457</v>
      </c>
      <c r="H260">
        <v>1</v>
      </c>
      <c r="I260">
        <v>1</v>
      </c>
      <c r="J260">
        <v>1</v>
      </c>
      <c r="K260">
        <f t="shared" si="12"/>
        <v>10.709999999999999</v>
      </c>
    </row>
    <row r="261" spans="1:11" ht="18.95" customHeight="1">
      <c r="A261" s="2" t="s">
        <v>63</v>
      </c>
      <c r="B261" s="2" t="s">
        <v>2810</v>
      </c>
      <c r="C261" s="3">
        <v>15.3</v>
      </c>
      <c r="D261">
        <f t="shared" si="13"/>
        <v>10.709999999999999</v>
      </c>
      <c r="E261" t="s">
        <v>5454</v>
      </c>
      <c r="F261" t="str">
        <f t="shared" si="14"/>
        <v>ASP_BO120</v>
      </c>
      <c r="G261" s="4" t="s">
        <v>5457</v>
      </c>
      <c r="H261">
        <v>1</v>
      </c>
      <c r="I261">
        <v>1</v>
      </c>
      <c r="J261">
        <v>1</v>
      </c>
      <c r="K261">
        <f t="shared" si="12"/>
        <v>10.709999999999999</v>
      </c>
    </row>
    <row r="262" spans="1:11" ht="18.95" customHeight="1">
      <c r="A262" s="2" t="s">
        <v>64</v>
      </c>
      <c r="B262" s="2" t="s">
        <v>2811</v>
      </c>
      <c r="C262" s="3">
        <v>15.3</v>
      </c>
      <c r="D262">
        <f t="shared" si="13"/>
        <v>10.709999999999999</v>
      </c>
      <c r="E262" t="s">
        <v>5454</v>
      </c>
      <c r="F262" t="str">
        <f t="shared" si="14"/>
        <v>ASP_BO140</v>
      </c>
      <c r="G262" s="4" t="s">
        <v>5457</v>
      </c>
      <c r="H262">
        <v>1</v>
      </c>
      <c r="I262">
        <v>1</v>
      </c>
      <c r="J262">
        <v>1</v>
      </c>
      <c r="K262">
        <f t="shared" si="12"/>
        <v>10.709999999999999</v>
      </c>
    </row>
    <row r="263" spans="1:11" ht="18.95" customHeight="1">
      <c r="A263" s="2" t="s">
        <v>65</v>
      </c>
      <c r="B263" s="2" t="s">
        <v>2812</v>
      </c>
      <c r="C263" s="3">
        <v>15.3</v>
      </c>
      <c r="D263">
        <f t="shared" si="13"/>
        <v>10.709999999999999</v>
      </c>
      <c r="E263" t="s">
        <v>5454</v>
      </c>
      <c r="F263" t="str">
        <f t="shared" si="14"/>
        <v>ASP_BO150</v>
      </c>
      <c r="G263" s="4" t="s">
        <v>5457</v>
      </c>
      <c r="H263">
        <v>1</v>
      </c>
      <c r="I263">
        <v>1</v>
      </c>
      <c r="J263">
        <v>1</v>
      </c>
      <c r="K263">
        <f t="shared" si="12"/>
        <v>10.709999999999999</v>
      </c>
    </row>
    <row r="264" spans="1:11" ht="18.95" customHeight="1">
      <c r="A264" s="2" t="s">
        <v>66</v>
      </c>
      <c r="B264" s="2" t="s">
        <v>2813</v>
      </c>
      <c r="C264" s="3">
        <v>15.3</v>
      </c>
      <c r="D264">
        <f t="shared" si="13"/>
        <v>10.709999999999999</v>
      </c>
      <c r="E264" t="s">
        <v>5454</v>
      </c>
      <c r="F264" t="str">
        <f t="shared" si="14"/>
        <v>ASP_BO160</v>
      </c>
      <c r="G264" s="4" t="s">
        <v>5457</v>
      </c>
      <c r="H264">
        <v>1</v>
      </c>
      <c r="I264">
        <v>1</v>
      </c>
      <c r="J264">
        <v>1</v>
      </c>
      <c r="K264">
        <f t="shared" si="12"/>
        <v>10.709999999999999</v>
      </c>
    </row>
    <row r="265" spans="1:11" ht="18.95" customHeight="1">
      <c r="A265" s="2" t="s">
        <v>67</v>
      </c>
      <c r="B265" s="2" t="s">
        <v>2814</v>
      </c>
      <c r="C265" s="3">
        <v>15.3</v>
      </c>
      <c r="D265">
        <f t="shared" si="13"/>
        <v>10.709999999999999</v>
      </c>
      <c r="E265" t="s">
        <v>5454</v>
      </c>
      <c r="F265" t="str">
        <f t="shared" si="14"/>
        <v>ASP_BO180</v>
      </c>
      <c r="G265" s="4" t="s">
        <v>5457</v>
      </c>
      <c r="H265">
        <v>1</v>
      </c>
      <c r="I265">
        <v>1</v>
      </c>
      <c r="J265">
        <v>1</v>
      </c>
      <c r="K265">
        <f t="shared" si="12"/>
        <v>10.709999999999999</v>
      </c>
    </row>
    <row r="266" spans="1:11" ht="18.95" customHeight="1">
      <c r="A266" s="2" t="s">
        <v>69</v>
      </c>
      <c r="B266" s="2" t="s">
        <v>2816</v>
      </c>
      <c r="C266" s="3">
        <v>15.3</v>
      </c>
      <c r="D266">
        <f t="shared" si="13"/>
        <v>10.709999999999999</v>
      </c>
      <c r="E266" t="s">
        <v>5454</v>
      </c>
      <c r="F266" t="str">
        <f t="shared" si="14"/>
        <v>ASP_BO200</v>
      </c>
      <c r="G266" s="4" t="s">
        <v>5457</v>
      </c>
      <c r="H266">
        <v>1</v>
      </c>
      <c r="I266">
        <v>1</v>
      </c>
      <c r="J266">
        <v>1</v>
      </c>
      <c r="K266">
        <f t="shared" si="12"/>
        <v>10.709999999999999</v>
      </c>
    </row>
    <row r="267" spans="1:11" ht="18.95" customHeight="1">
      <c r="A267" s="2" t="s">
        <v>70</v>
      </c>
      <c r="B267" s="2" t="s">
        <v>2817</v>
      </c>
      <c r="C267" s="3">
        <v>15.3</v>
      </c>
      <c r="D267">
        <f t="shared" si="13"/>
        <v>10.709999999999999</v>
      </c>
      <c r="E267" t="s">
        <v>5454</v>
      </c>
      <c r="F267" t="str">
        <f t="shared" si="14"/>
        <v>ASP_BO220</v>
      </c>
      <c r="G267" s="4" t="s">
        <v>5457</v>
      </c>
      <c r="H267">
        <v>1</v>
      </c>
      <c r="I267">
        <v>1</v>
      </c>
      <c r="J267">
        <v>1</v>
      </c>
      <c r="K267">
        <f t="shared" si="12"/>
        <v>10.709999999999999</v>
      </c>
    </row>
    <row r="268" spans="1:11" ht="18.95" customHeight="1">
      <c r="A268" s="2" t="s">
        <v>71</v>
      </c>
      <c r="B268" s="2" t="s">
        <v>2818</v>
      </c>
      <c r="C268" s="3">
        <v>15.3</v>
      </c>
      <c r="D268">
        <f t="shared" si="13"/>
        <v>10.709999999999999</v>
      </c>
      <c r="E268" t="s">
        <v>5454</v>
      </c>
      <c r="F268" t="str">
        <f t="shared" si="14"/>
        <v>ASP_BO250</v>
      </c>
      <c r="G268" s="4" t="s">
        <v>5457</v>
      </c>
      <c r="H268">
        <v>1</v>
      </c>
      <c r="I268">
        <v>1</v>
      </c>
      <c r="J268">
        <v>1</v>
      </c>
      <c r="K268">
        <f t="shared" ref="K268:K331" si="15">D268</f>
        <v>10.709999999999999</v>
      </c>
    </row>
    <row r="269" spans="1:11" ht="18.95" customHeight="1">
      <c r="A269" s="2" t="s">
        <v>72</v>
      </c>
      <c r="B269" s="2" t="s">
        <v>2819</v>
      </c>
      <c r="C269" s="3">
        <v>15.3</v>
      </c>
      <c r="D269">
        <f t="shared" si="13"/>
        <v>10.709999999999999</v>
      </c>
      <c r="E269" t="s">
        <v>5454</v>
      </c>
      <c r="F269" t="str">
        <f t="shared" si="14"/>
        <v>ASP_BO280</v>
      </c>
      <c r="G269" s="4" t="s">
        <v>5457</v>
      </c>
      <c r="H269">
        <v>1</v>
      </c>
      <c r="I269">
        <v>1</v>
      </c>
      <c r="J269">
        <v>1</v>
      </c>
      <c r="K269">
        <f t="shared" si="15"/>
        <v>10.709999999999999</v>
      </c>
    </row>
    <row r="270" spans="1:11" ht="18.95" customHeight="1">
      <c r="A270" s="2" t="s">
        <v>73</v>
      </c>
      <c r="B270" s="2" t="s">
        <v>2820</v>
      </c>
      <c r="C270" s="3">
        <v>15.3</v>
      </c>
      <c r="D270">
        <f t="shared" si="13"/>
        <v>10.709999999999999</v>
      </c>
      <c r="E270" t="s">
        <v>5454</v>
      </c>
      <c r="F270" t="str">
        <f t="shared" si="14"/>
        <v>ASP_BO300</v>
      </c>
      <c r="G270" s="4" t="s">
        <v>5457</v>
      </c>
      <c r="H270">
        <v>1</v>
      </c>
      <c r="I270">
        <v>1</v>
      </c>
      <c r="J270">
        <v>1</v>
      </c>
      <c r="K270">
        <f t="shared" si="15"/>
        <v>10.709999999999999</v>
      </c>
    </row>
    <row r="271" spans="1:11" ht="18.95" customHeight="1">
      <c r="A271" s="2" t="s">
        <v>74</v>
      </c>
      <c r="B271" s="2" t="s">
        <v>2821</v>
      </c>
      <c r="C271" s="3">
        <v>15.3</v>
      </c>
      <c r="D271">
        <f t="shared" si="13"/>
        <v>10.709999999999999</v>
      </c>
      <c r="E271" t="s">
        <v>5454</v>
      </c>
      <c r="F271" t="str">
        <f t="shared" si="14"/>
        <v>ASP_BO315</v>
      </c>
      <c r="G271" s="4" t="s">
        <v>5457</v>
      </c>
      <c r="H271">
        <v>1</v>
      </c>
      <c r="I271">
        <v>1</v>
      </c>
      <c r="J271">
        <v>1</v>
      </c>
      <c r="K271">
        <f t="shared" si="15"/>
        <v>10.709999999999999</v>
      </c>
    </row>
    <row r="272" spans="1:11" ht="18.95" customHeight="1">
      <c r="A272" s="2" t="s">
        <v>75</v>
      </c>
      <c r="B272" s="2" t="s">
        <v>2822</v>
      </c>
      <c r="C272" s="3">
        <v>15.3</v>
      </c>
      <c r="D272">
        <f t="shared" si="13"/>
        <v>10.709999999999999</v>
      </c>
      <c r="E272" t="s">
        <v>5454</v>
      </c>
      <c r="F272" t="str">
        <f t="shared" si="14"/>
        <v>ASP_BO350</v>
      </c>
      <c r="G272" s="4" t="s">
        <v>5457</v>
      </c>
      <c r="H272">
        <v>1</v>
      </c>
      <c r="I272">
        <v>1</v>
      </c>
      <c r="J272">
        <v>1</v>
      </c>
      <c r="K272">
        <f t="shared" si="15"/>
        <v>10.709999999999999</v>
      </c>
    </row>
    <row r="273" spans="1:11" ht="18.95" customHeight="1">
      <c r="A273" s="2" t="s">
        <v>76</v>
      </c>
      <c r="B273" s="2" t="s">
        <v>2823</v>
      </c>
      <c r="C273" s="3">
        <v>15.3</v>
      </c>
      <c r="D273">
        <f t="shared" si="13"/>
        <v>10.709999999999999</v>
      </c>
      <c r="E273" t="s">
        <v>5454</v>
      </c>
      <c r="F273" t="str">
        <f t="shared" si="14"/>
        <v>ASP_BO380</v>
      </c>
      <c r="G273" s="4" t="s">
        <v>5457</v>
      </c>
      <c r="H273">
        <v>1</v>
      </c>
      <c r="I273">
        <v>1</v>
      </c>
      <c r="J273">
        <v>1</v>
      </c>
      <c r="K273">
        <f t="shared" si="15"/>
        <v>10.709999999999999</v>
      </c>
    </row>
    <row r="274" spans="1:11" ht="18.95" customHeight="1">
      <c r="A274" s="2" t="s">
        <v>77</v>
      </c>
      <c r="B274" s="2" t="s">
        <v>2824</v>
      </c>
      <c r="C274" s="3">
        <v>15.3</v>
      </c>
      <c r="D274">
        <f t="shared" si="13"/>
        <v>10.709999999999999</v>
      </c>
      <c r="E274" t="s">
        <v>5454</v>
      </c>
      <c r="F274" t="str">
        <f t="shared" si="14"/>
        <v>ASP_BO400</v>
      </c>
      <c r="G274" s="4" t="s">
        <v>5457</v>
      </c>
      <c r="H274">
        <v>1</v>
      </c>
      <c r="I274">
        <v>1</v>
      </c>
      <c r="J274">
        <v>1</v>
      </c>
      <c r="K274">
        <f t="shared" si="15"/>
        <v>10.709999999999999</v>
      </c>
    </row>
    <row r="275" spans="1:11" ht="18.95" customHeight="1">
      <c r="A275" s="2" t="s">
        <v>109</v>
      </c>
      <c r="B275" s="2" t="s">
        <v>2856</v>
      </c>
      <c r="C275" s="3">
        <v>15.3</v>
      </c>
      <c r="D275">
        <f t="shared" si="13"/>
        <v>10.709999999999999</v>
      </c>
      <c r="E275" t="s">
        <v>5454</v>
      </c>
      <c r="F275" t="str">
        <f t="shared" si="14"/>
        <v>ASP_BR450</v>
      </c>
      <c r="G275" s="4" t="s">
        <v>5457</v>
      </c>
      <c r="H275">
        <v>1</v>
      </c>
      <c r="I275">
        <v>1</v>
      </c>
      <c r="J275">
        <v>1</v>
      </c>
      <c r="K275">
        <f t="shared" si="15"/>
        <v>10.709999999999999</v>
      </c>
    </row>
    <row r="276" spans="1:11" ht="18.95" customHeight="1">
      <c r="A276" s="2" t="s">
        <v>255</v>
      </c>
      <c r="B276" s="2" t="s">
        <v>2998</v>
      </c>
      <c r="C276" s="3">
        <v>15.3</v>
      </c>
      <c r="D276">
        <f t="shared" si="13"/>
        <v>10.709999999999999</v>
      </c>
      <c r="E276" t="s">
        <v>5454</v>
      </c>
      <c r="F276" t="str">
        <f t="shared" si="14"/>
        <v>ASP_C15400</v>
      </c>
      <c r="G276" s="4" t="s">
        <v>5457</v>
      </c>
      <c r="H276">
        <v>1</v>
      </c>
      <c r="I276">
        <v>1</v>
      </c>
      <c r="J276">
        <v>1</v>
      </c>
      <c r="K276">
        <f t="shared" si="15"/>
        <v>10.709999999999999</v>
      </c>
    </row>
    <row r="277" spans="1:11" ht="18.95" customHeight="1">
      <c r="A277" s="2" t="s">
        <v>302</v>
      </c>
      <c r="B277" s="2" t="s">
        <v>3045</v>
      </c>
      <c r="C277" s="3">
        <v>15.3</v>
      </c>
      <c r="D277">
        <f t="shared" si="13"/>
        <v>10.709999999999999</v>
      </c>
      <c r="E277" t="s">
        <v>5454</v>
      </c>
      <c r="F277" t="str">
        <f t="shared" si="14"/>
        <v>ASP_C30120</v>
      </c>
      <c r="G277" s="4" t="s">
        <v>5457</v>
      </c>
      <c r="H277">
        <v>1</v>
      </c>
      <c r="I277">
        <v>1</v>
      </c>
      <c r="J277">
        <v>1</v>
      </c>
      <c r="K277">
        <f t="shared" si="15"/>
        <v>10.709999999999999</v>
      </c>
    </row>
    <row r="278" spans="1:11" ht="18.95" customHeight="1">
      <c r="A278" s="2" t="s">
        <v>363</v>
      </c>
      <c r="B278" s="2" t="s">
        <v>3106</v>
      </c>
      <c r="C278" s="3">
        <v>15.3</v>
      </c>
      <c r="D278">
        <f t="shared" si="13"/>
        <v>10.709999999999999</v>
      </c>
      <c r="E278" t="s">
        <v>5454</v>
      </c>
      <c r="F278" t="str">
        <f t="shared" si="14"/>
        <v>ASP_C45120</v>
      </c>
      <c r="G278" s="4" t="s">
        <v>5457</v>
      </c>
      <c r="H278">
        <v>1</v>
      </c>
      <c r="I278">
        <v>1</v>
      </c>
      <c r="J278">
        <v>1</v>
      </c>
      <c r="K278">
        <f t="shared" si="15"/>
        <v>10.709999999999999</v>
      </c>
    </row>
    <row r="279" spans="1:11" ht="18.95" customHeight="1">
      <c r="A279" s="2" t="s">
        <v>733</v>
      </c>
      <c r="B279" s="2" t="s">
        <v>3474</v>
      </c>
      <c r="C279" s="3">
        <v>15.4</v>
      </c>
      <c r="D279">
        <f t="shared" si="13"/>
        <v>10.78</v>
      </c>
      <c r="E279" t="s">
        <v>5454</v>
      </c>
      <c r="F279" t="str">
        <f t="shared" si="14"/>
        <v>ASP_CLM200</v>
      </c>
      <c r="G279" s="4" t="s">
        <v>5457</v>
      </c>
      <c r="H279">
        <v>1</v>
      </c>
      <c r="I279">
        <v>1</v>
      </c>
      <c r="J279">
        <v>1</v>
      </c>
      <c r="K279">
        <f t="shared" si="15"/>
        <v>10.78</v>
      </c>
    </row>
    <row r="280" spans="1:11" ht="18.95" customHeight="1">
      <c r="A280" s="2" t="s">
        <v>1341</v>
      </c>
      <c r="B280" s="2" t="s">
        <v>4065</v>
      </c>
      <c r="C280" s="3">
        <v>15.7</v>
      </c>
      <c r="D280">
        <f t="shared" si="13"/>
        <v>10.989999999999998</v>
      </c>
      <c r="E280" t="s">
        <v>5454</v>
      </c>
      <c r="F280" t="str">
        <f t="shared" si="14"/>
        <v>ASP_PU080</v>
      </c>
      <c r="G280" s="4" t="s">
        <v>5457</v>
      </c>
      <c r="H280">
        <v>1</v>
      </c>
      <c r="I280">
        <v>1</v>
      </c>
      <c r="J280">
        <v>1</v>
      </c>
      <c r="K280">
        <f t="shared" si="15"/>
        <v>10.989999999999998</v>
      </c>
    </row>
    <row r="281" spans="1:11" ht="18.95" customHeight="1">
      <c r="A281" s="2" t="s">
        <v>722</v>
      </c>
      <c r="B281" s="2" t="s">
        <v>3463</v>
      </c>
      <c r="C281" s="3">
        <v>15.8</v>
      </c>
      <c r="D281">
        <f t="shared" si="13"/>
        <v>11.06</v>
      </c>
      <c r="E281" t="s">
        <v>5454</v>
      </c>
      <c r="F281" t="str">
        <f t="shared" si="14"/>
        <v>ASP_CLL450</v>
      </c>
      <c r="G281" s="4" t="s">
        <v>5457</v>
      </c>
      <c r="H281">
        <v>1</v>
      </c>
      <c r="I281">
        <v>1</v>
      </c>
      <c r="J281">
        <v>1</v>
      </c>
      <c r="K281">
        <f t="shared" si="15"/>
        <v>11.06</v>
      </c>
    </row>
    <row r="282" spans="1:11" ht="18.95" customHeight="1">
      <c r="A282" s="2" t="s">
        <v>734</v>
      </c>
      <c r="B282" s="2" t="s">
        <v>3475</v>
      </c>
      <c r="C282" s="3">
        <v>15.8</v>
      </c>
      <c r="D282">
        <f t="shared" si="13"/>
        <v>11.06</v>
      </c>
      <c r="E282" t="s">
        <v>5454</v>
      </c>
      <c r="F282" t="str">
        <f t="shared" si="14"/>
        <v>ASP_CLM250</v>
      </c>
      <c r="G282" s="4" t="s">
        <v>5457</v>
      </c>
      <c r="H282">
        <v>1</v>
      </c>
      <c r="I282">
        <v>1</v>
      </c>
      <c r="J282">
        <v>1</v>
      </c>
      <c r="K282">
        <f t="shared" si="15"/>
        <v>11.06</v>
      </c>
    </row>
    <row r="283" spans="1:11" ht="18.95" customHeight="1">
      <c r="A283" s="2" t="s">
        <v>1082</v>
      </c>
      <c r="B283" s="2" t="s">
        <v>3809</v>
      </c>
      <c r="C283" s="3">
        <v>15.8</v>
      </c>
      <c r="D283">
        <f t="shared" si="13"/>
        <v>11.06</v>
      </c>
      <c r="E283" t="s">
        <v>5454</v>
      </c>
      <c r="F283" t="str">
        <f t="shared" si="14"/>
        <v>ASP_FPVC080</v>
      </c>
      <c r="G283" s="4" t="s">
        <v>5457</v>
      </c>
      <c r="H283">
        <v>1</v>
      </c>
      <c r="I283">
        <v>1</v>
      </c>
      <c r="J283">
        <v>1</v>
      </c>
      <c r="K283">
        <f t="shared" si="15"/>
        <v>11.06</v>
      </c>
    </row>
    <row r="284" spans="1:11" ht="18.95" customHeight="1">
      <c r="A284" s="2" t="s">
        <v>1847</v>
      </c>
      <c r="B284" s="2" t="s">
        <v>4569</v>
      </c>
      <c r="C284" s="3">
        <v>15.8</v>
      </c>
      <c r="D284">
        <f t="shared" si="13"/>
        <v>11.06</v>
      </c>
      <c r="E284" t="s">
        <v>5454</v>
      </c>
      <c r="F284" t="str">
        <f t="shared" si="14"/>
        <v>ASP_SME-GR</v>
      </c>
      <c r="G284" s="4" t="s">
        <v>5457</v>
      </c>
      <c r="H284">
        <v>1</v>
      </c>
      <c r="I284">
        <v>1</v>
      </c>
      <c r="J284">
        <v>1</v>
      </c>
      <c r="K284">
        <f t="shared" si="15"/>
        <v>11.06</v>
      </c>
    </row>
    <row r="285" spans="1:11" ht="18.95" customHeight="1">
      <c r="A285" s="2" t="s">
        <v>742</v>
      </c>
      <c r="B285" s="2" t="s">
        <v>3483</v>
      </c>
      <c r="C285" s="3">
        <v>15.9</v>
      </c>
      <c r="D285">
        <f t="shared" si="13"/>
        <v>11.129999999999999</v>
      </c>
      <c r="E285" t="s">
        <v>5454</v>
      </c>
      <c r="F285" t="str">
        <f t="shared" si="14"/>
        <v>ASP_CLR200</v>
      </c>
      <c r="G285" s="4" t="s">
        <v>5457</v>
      </c>
      <c r="H285">
        <v>1</v>
      </c>
      <c r="I285">
        <v>1</v>
      </c>
      <c r="J285">
        <v>1</v>
      </c>
      <c r="K285">
        <f t="shared" si="15"/>
        <v>11.129999999999999</v>
      </c>
    </row>
    <row r="286" spans="1:11" ht="18.95" customHeight="1">
      <c r="A286" s="2" t="s">
        <v>110</v>
      </c>
      <c r="B286" s="2" t="s">
        <v>2857</v>
      </c>
      <c r="C286" s="3">
        <v>16.100000000000001</v>
      </c>
      <c r="D286">
        <f t="shared" si="13"/>
        <v>11.27</v>
      </c>
      <c r="E286" t="s">
        <v>5454</v>
      </c>
      <c r="F286" t="str">
        <f t="shared" si="14"/>
        <v>ASP_BR480</v>
      </c>
      <c r="G286" s="4" t="s">
        <v>5457</v>
      </c>
      <c r="H286">
        <v>1</v>
      </c>
      <c r="I286">
        <v>1</v>
      </c>
      <c r="J286">
        <v>1</v>
      </c>
      <c r="K286">
        <f t="shared" si="15"/>
        <v>11.27</v>
      </c>
    </row>
    <row r="287" spans="1:11" ht="18.95" customHeight="1">
      <c r="A287" s="2" t="s">
        <v>2210</v>
      </c>
      <c r="B287" s="2" t="s">
        <v>4932</v>
      </c>
      <c r="C287" s="3">
        <v>16.2</v>
      </c>
      <c r="D287">
        <f t="shared" si="13"/>
        <v>11.339999999999998</v>
      </c>
      <c r="E287" t="s">
        <v>5454</v>
      </c>
      <c r="F287" t="str">
        <f t="shared" si="14"/>
        <v>ASP_TD080LA</v>
      </c>
      <c r="G287" s="4" t="s">
        <v>5457</v>
      </c>
      <c r="H287">
        <v>1</v>
      </c>
      <c r="I287">
        <v>1</v>
      </c>
      <c r="J287">
        <v>1</v>
      </c>
      <c r="K287">
        <f t="shared" si="15"/>
        <v>11.339999999999998</v>
      </c>
    </row>
    <row r="288" spans="1:11" ht="18.95" customHeight="1">
      <c r="A288" s="2" t="s">
        <v>2215</v>
      </c>
      <c r="B288" s="2" t="s">
        <v>4937</v>
      </c>
      <c r="C288" s="3">
        <v>16.2</v>
      </c>
      <c r="D288">
        <f t="shared" si="13"/>
        <v>11.339999999999998</v>
      </c>
      <c r="E288" t="s">
        <v>5454</v>
      </c>
      <c r="F288" t="str">
        <f t="shared" si="14"/>
        <v>ASP_TD100LA</v>
      </c>
      <c r="G288" s="4" t="s">
        <v>5457</v>
      </c>
      <c r="H288">
        <v>1</v>
      </c>
      <c r="I288">
        <v>1</v>
      </c>
      <c r="J288">
        <v>1</v>
      </c>
      <c r="K288">
        <f t="shared" si="15"/>
        <v>11.339999999999998</v>
      </c>
    </row>
    <row r="289" spans="1:11" ht="18.95" customHeight="1">
      <c r="A289" s="2" t="s">
        <v>1199</v>
      </c>
      <c r="B289" s="2" t="s">
        <v>3923</v>
      </c>
      <c r="C289" s="3">
        <v>16.3</v>
      </c>
      <c r="D289">
        <f t="shared" si="13"/>
        <v>11.41</v>
      </c>
      <c r="E289" t="s">
        <v>5454</v>
      </c>
      <c r="F289" t="str">
        <f t="shared" si="14"/>
        <v>ASP_MD200</v>
      </c>
      <c r="G289" s="4" t="s">
        <v>5457</v>
      </c>
      <c r="H289">
        <v>1</v>
      </c>
      <c r="I289">
        <v>1</v>
      </c>
      <c r="J289">
        <v>1</v>
      </c>
      <c r="K289">
        <f t="shared" si="15"/>
        <v>11.41</v>
      </c>
    </row>
    <row r="290" spans="1:11" ht="18.95" customHeight="1">
      <c r="A290" s="2" t="s">
        <v>1129</v>
      </c>
      <c r="B290" s="2" t="s">
        <v>3856</v>
      </c>
      <c r="C290" s="3">
        <v>16.399999999999999</v>
      </c>
      <c r="D290">
        <f t="shared" si="13"/>
        <v>11.479999999999999</v>
      </c>
      <c r="E290" t="s">
        <v>5454</v>
      </c>
      <c r="F290" t="str">
        <f t="shared" si="14"/>
        <v>ASP_GRIL80-250</v>
      </c>
      <c r="G290" s="4" t="s">
        <v>5457</v>
      </c>
      <c r="H290">
        <v>1</v>
      </c>
      <c r="I290">
        <v>1</v>
      </c>
      <c r="J290">
        <v>1</v>
      </c>
      <c r="K290">
        <f t="shared" si="15"/>
        <v>11.479999999999999</v>
      </c>
    </row>
    <row r="291" spans="1:11" ht="18.95" customHeight="1">
      <c r="A291" s="2" t="s">
        <v>2315</v>
      </c>
      <c r="B291" s="2" t="s">
        <v>5036</v>
      </c>
      <c r="C291" s="3">
        <v>16.600000000000001</v>
      </c>
      <c r="D291">
        <f t="shared" si="13"/>
        <v>11.620000000000001</v>
      </c>
      <c r="E291" t="s">
        <v>5454</v>
      </c>
      <c r="F291" t="str">
        <f t="shared" si="14"/>
        <v>ASP_TER160</v>
      </c>
      <c r="G291" s="4" t="s">
        <v>5457</v>
      </c>
      <c r="H291">
        <v>1</v>
      </c>
      <c r="I291">
        <v>1</v>
      </c>
      <c r="J291">
        <v>1</v>
      </c>
      <c r="K291">
        <f t="shared" si="15"/>
        <v>11.620000000000001</v>
      </c>
    </row>
    <row r="292" spans="1:11" ht="18.95" customHeight="1">
      <c r="A292" s="2" t="s">
        <v>723</v>
      </c>
      <c r="B292" s="2" t="s">
        <v>3464</v>
      </c>
      <c r="C292" s="3">
        <v>16.8</v>
      </c>
      <c r="D292">
        <f t="shared" si="13"/>
        <v>11.76</v>
      </c>
      <c r="E292" t="s">
        <v>5454</v>
      </c>
      <c r="F292" t="str">
        <f t="shared" si="14"/>
        <v>ASP_CLL500</v>
      </c>
      <c r="G292" s="4" t="s">
        <v>5457</v>
      </c>
      <c r="H292">
        <v>1</v>
      </c>
      <c r="I292">
        <v>1</v>
      </c>
      <c r="J292">
        <v>1</v>
      </c>
      <c r="K292">
        <f t="shared" si="15"/>
        <v>11.76</v>
      </c>
    </row>
    <row r="293" spans="1:11" ht="18.95" customHeight="1">
      <c r="A293" s="2" t="s">
        <v>743</v>
      </c>
      <c r="B293" s="2" t="s">
        <v>3484</v>
      </c>
      <c r="C293" s="3">
        <v>16.8</v>
      </c>
      <c r="D293">
        <f t="shared" si="13"/>
        <v>11.76</v>
      </c>
      <c r="E293" t="s">
        <v>5454</v>
      </c>
      <c r="F293" t="str">
        <f t="shared" si="14"/>
        <v>ASP_CLR250</v>
      </c>
      <c r="G293" s="4" t="s">
        <v>5457</v>
      </c>
      <c r="H293">
        <v>1</v>
      </c>
      <c r="I293">
        <v>1</v>
      </c>
      <c r="J293">
        <v>1</v>
      </c>
      <c r="K293">
        <f t="shared" si="15"/>
        <v>11.76</v>
      </c>
    </row>
    <row r="294" spans="1:11" ht="18.95" customHeight="1">
      <c r="A294" s="2" t="s">
        <v>2206</v>
      </c>
      <c r="B294" s="2" t="s">
        <v>4928</v>
      </c>
      <c r="C294" s="3">
        <v>16.899999999999999</v>
      </c>
      <c r="D294">
        <f t="shared" si="13"/>
        <v>11.829999999999998</v>
      </c>
      <c r="E294" t="s">
        <v>5454</v>
      </c>
      <c r="F294" t="str">
        <f t="shared" si="14"/>
        <v>ASP_TD080A</v>
      </c>
      <c r="G294" s="4" t="s">
        <v>5457</v>
      </c>
      <c r="H294">
        <v>1</v>
      </c>
      <c r="I294">
        <v>1</v>
      </c>
      <c r="J294">
        <v>1</v>
      </c>
      <c r="K294">
        <f t="shared" si="15"/>
        <v>11.829999999999998</v>
      </c>
    </row>
    <row r="295" spans="1:11" ht="18.95" customHeight="1">
      <c r="A295" s="2" t="s">
        <v>2212</v>
      </c>
      <c r="B295" s="2" t="s">
        <v>4934</v>
      </c>
      <c r="C295" s="3">
        <v>16.899999999999999</v>
      </c>
      <c r="D295">
        <f t="shared" si="13"/>
        <v>11.829999999999998</v>
      </c>
      <c r="E295" t="s">
        <v>5454</v>
      </c>
      <c r="F295" t="str">
        <f t="shared" si="14"/>
        <v>ASP_TD100A</v>
      </c>
      <c r="G295" s="4" t="s">
        <v>5457</v>
      </c>
      <c r="H295">
        <v>1</v>
      </c>
      <c r="I295">
        <v>1</v>
      </c>
      <c r="J295">
        <v>1</v>
      </c>
      <c r="K295">
        <f t="shared" si="15"/>
        <v>11.829999999999998</v>
      </c>
    </row>
    <row r="296" spans="1:11" ht="18.95" customHeight="1">
      <c r="A296" s="2" t="s">
        <v>397</v>
      </c>
      <c r="B296" s="2" t="s">
        <v>3140</v>
      </c>
      <c r="C296" s="3">
        <v>17</v>
      </c>
      <c r="D296">
        <f t="shared" si="13"/>
        <v>11.899999999999999</v>
      </c>
      <c r="E296" t="s">
        <v>5454</v>
      </c>
      <c r="F296" t="str">
        <f t="shared" si="14"/>
        <v>ASP_C60080</v>
      </c>
      <c r="G296" s="4" t="s">
        <v>5457</v>
      </c>
      <c r="H296">
        <v>1</v>
      </c>
      <c r="I296">
        <v>1</v>
      </c>
      <c r="J296">
        <v>1</v>
      </c>
      <c r="K296">
        <f t="shared" si="15"/>
        <v>11.899999999999999</v>
      </c>
    </row>
    <row r="297" spans="1:11" ht="18.95" customHeight="1">
      <c r="A297" s="2" t="s">
        <v>2242</v>
      </c>
      <c r="B297" s="2" t="s">
        <v>4964</v>
      </c>
      <c r="C297" s="3">
        <v>17</v>
      </c>
      <c r="D297">
        <f t="shared" si="13"/>
        <v>11.899999999999999</v>
      </c>
      <c r="E297" t="s">
        <v>5454</v>
      </c>
      <c r="F297" t="str">
        <f t="shared" si="14"/>
        <v>ASP_TD200A</v>
      </c>
      <c r="G297" s="4" t="s">
        <v>5457</v>
      </c>
      <c r="H297">
        <v>1</v>
      </c>
      <c r="I297">
        <v>1</v>
      </c>
      <c r="J297">
        <v>1</v>
      </c>
      <c r="K297">
        <f t="shared" si="15"/>
        <v>11.899999999999999</v>
      </c>
    </row>
    <row r="298" spans="1:11" ht="18.95" customHeight="1">
      <c r="A298" s="2" t="s">
        <v>2246</v>
      </c>
      <c r="B298" s="2" t="s">
        <v>4968</v>
      </c>
      <c r="C298" s="3">
        <v>17</v>
      </c>
      <c r="D298">
        <f t="shared" si="13"/>
        <v>11.899999999999999</v>
      </c>
      <c r="E298" t="s">
        <v>5454</v>
      </c>
      <c r="F298" t="str">
        <f t="shared" si="14"/>
        <v>ASP_TD200P</v>
      </c>
      <c r="G298" s="4" t="s">
        <v>5457</v>
      </c>
      <c r="H298">
        <v>1</v>
      </c>
      <c r="I298">
        <v>1</v>
      </c>
      <c r="J298">
        <v>1</v>
      </c>
      <c r="K298">
        <f t="shared" si="15"/>
        <v>11.899999999999999</v>
      </c>
    </row>
    <row r="299" spans="1:11" ht="18.95" customHeight="1">
      <c r="A299" s="2" t="s">
        <v>111</v>
      </c>
      <c r="B299" s="2" t="s">
        <v>2858</v>
      </c>
      <c r="C299" s="3">
        <v>17.3</v>
      </c>
      <c r="D299">
        <f t="shared" si="13"/>
        <v>12.11</v>
      </c>
      <c r="E299" t="s">
        <v>5454</v>
      </c>
      <c r="F299" t="str">
        <f t="shared" si="14"/>
        <v>ASP_BR500</v>
      </c>
      <c r="G299" s="4" t="s">
        <v>5457</v>
      </c>
      <c r="H299">
        <v>1</v>
      </c>
      <c r="I299">
        <v>1</v>
      </c>
      <c r="J299">
        <v>1</v>
      </c>
      <c r="K299">
        <f t="shared" si="15"/>
        <v>12.11</v>
      </c>
    </row>
    <row r="300" spans="1:11" ht="18.95" customHeight="1">
      <c r="A300" s="2" t="s">
        <v>1200</v>
      </c>
      <c r="B300" s="2" t="s">
        <v>3924</v>
      </c>
      <c r="C300" s="3">
        <v>17.600000000000001</v>
      </c>
      <c r="D300">
        <f t="shared" si="13"/>
        <v>12.32</v>
      </c>
      <c r="E300" t="s">
        <v>5454</v>
      </c>
      <c r="F300" t="str">
        <f t="shared" si="14"/>
        <v>ASP_MD220</v>
      </c>
      <c r="G300" s="4" t="s">
        <v>5457</v>
      </c>
      <c r="H300">
        <v>1</v>
      </c>
      <c r="I300">
        <v>1</v>
      </c>
      <c r="J300">
        <v>1</v>
      </c>
      <c r="K300">
        <f t="shared" si="15"/>
        <v>12.32</v>
      </c>
    </row>
    <row r="301" spans="1:11" ht="18.95" customHeight="1">
      <c r="A301" s="2" t="s">
        <v>1156</v>
      </c>
      <c r="B301" s="2" t="s">
        <v>3868</v>
      </c>
      <c r="C301" s="3">
        <v>17.899999999999999</v>
      </c>
      <c r="D301">
        <f t="shared" si="13"/>
        <v>12.529999999999998</v>
      </c>
      <c r="E301" t="s">
        <v>5454</v>
      </c>
      <c r="F301" t="str">
        <f t="shared" si="14"/>
        <v>ASP_HM10</v>
      </c>
      <c r="G301" s="4" t="s">
        <v>5457</v>
      </c>
      <c r="H301">
        <v>1</v>
      </c>
      <c r="I301">
        <v>1</v>
      </c>
      <c r="J301">
        <v>1</v>
      </c>
      <c r="K301">
        <f t="shared" si="15"/>
        <v>12.529999999999998</v>
      </c>
    </row>
    <row r="302" spans="1:11" ht="18.95" customHeight="1">
      <c r="A302" s="2" t="s">
        <v>1727</v>
      </c>
      <c r="B302" s="2" t="s">
        <v>4449</v>
      </c>
      <c r="C302" s="3">
        <v>17.899999999999999</v>
      </c>
      <c r="D302">
        <f t="shared" si="13"/>
        <v>12.529999999999998</v>
      </c>
      <c r="E302" t="s">
        <v>5454</v>
      </c>
      <c r="F302" t="str">
        <f t="shared" si="14"/>
        <v>ASP_RECEQ800</v>
      </c>
      <c r="G302" s="4" t="s">
        <v>5457</v>
      </c>
      <c r="H302">
        <v>1</v>
      </c>
      <c r="I302">
        <v>1</v>
      </c>
      <c r="J302">
        <v>1</v>
      </c>
      <c r="K302">
        <f t="shared" si="15"/>
        <v>12.529999999999998</v>
      </c>
    </row>
    <row r="303" spans="1:11" ht="18.95" customHeight="1">
      <c r="A303" s="2" t="s">
        <v>112</v>
      </c>
      <c r="B303" s="2" t="s">
        <v>2859</v>
      </c>
      <c r="C303" s="3">
        <v>18</v>
      </c>
      <c r="D303">
        <f t="shared" si="13"/>
        <v>12.6</v>
      </c>
      <c r="E303" t="s">
        <v>5454</v>
      </c>
      <c r="F303" t="str">
        <f t="shared" si="14"/>
        <v>ASP_BR520</v>
      </c>
      <c r="G303" s="4" t="s">
        <v>5457</v>
      </c>
      <c r="H303">
        <v>1</v>
      </c>
      <c r="I303">
        <v>1</v>
      </c>
      <c r="J303">
        <v>1</v>
      </c>
      <c r="K303">
        <f t="shared" si="15"/>
        <v>12.6</v>
      </c>
    </row>
    <row r="304" spans="1:11" ht="18.95" customHeight="1">
      <c r="A304" s="2" t="s">
        <v>256</v>
      </c>
      <c r="B304" s="2" t="s">
        <v>2999</v>
      </c>
      <c r="C304" s="3">
        <v>18</v>
      </c>
      <c r="D304">
        <f t="shared" si="13"/>
        <v>12.6</v>
      </c>
      <c r="E304" t="s">
        <v>5454</v>
      </c>
      <c r="F304" t="str">
        <f t="shared" si="14"/>
        <v>ASP_C15420</v>
      </c>
      <c r="G304" s="4" t="s">
        <v>5457</v>
      </c>
      <c r="H304">
        <v>1</v>
      </c>
      <c r="I304">
        <v>1</v>
      </c>
      <c r="J304">
        <v>1</v>
      </c>
      <c r="K304">
        <f t="shared" si="15"/>
        <v>12.6</v>
      </c>
    </row>
    <row r="305" spans="1:11" ht="18.95" customHeight="1">
      <c r="A305" s="2" t="s">
        <v>398</v>
      </c>
      <c r="B305" s="2" t="s">
        <v>3141</v>
      </c>
      <c r="C305" s="3">
        <v>18.2</v>
      </c>
      <c r="D305">
        <f t="shared" si="13"/>
        <v>12.739999999999998</v>
      </c>
      <c r="E305" t="s">
        <v>5454</v>
      </c>
      <c r="F305" t="str">
        <f t="shared" si="14"/>
        <v>ASP_C60100</v>
      </c>
      <c r="G305" s="4" t="s">
        <v>5457</v>
      </c>
      <c r="H305">
        <v>1</v>
      </c>
      <c r="I305">
        <v>1</v>
      </c>
      <c r="J305">
        <v>1</v>
      </c>
      <c r="K305">
        <f t="shared" si="15"/>
        <v>12.739999999999998</v>
      </c>
    </row>
    <row r="306" spans="1:11" ht="18.95" customHeight="1">
      <c r="A306" s="2" t="s">
        <v>724</v>
      </c>
      <c r="B306" s="2" t="s">
        <v>3465</v>
      </c>
      <c r="C306" s="3">
        <v>18.399999999999999</v>
      </c>
      <c r="D306">
        <f t="shared" si="13"/>
        <v>12.879999999999999</v>
      </c>
      <c r="E306" t="s">
        <v>5454</v>
      </c>
      <c r="F306" t="str">
        <f t="shared" si="14"/>
        <v>ASP_CLL550</v>
      </c>
      <c r="G306" s="4" t="s">
        <v>5457</v>
      </c>
      <c r="H306">
        <v>1</v>
      </c>
      <c r="I306">
        <v>1</v>
      </c>
      <c r="J306">
        <v>1</v>
      </c>
      <c r="K306">
        <f t="shared" si="15"/>
        <v>12.879999999999999</v>
      </c>
    </row>
    <row r="307" spans="1:11" ht="18.95" customHeight="1">
      <c r="A307" s="2" t="s">
        <v>2219</v>
      </c>
      <c r="B307" s="2" t="s">
        <v>4941</v>
      </c>
      <c r="C307" s="3">
        <v>18.399999999999999</v>
      </c>
      <c r="D307">
        <f t="shared" ref="D307:D370" si="16">C307*0.7</f>
        <v>12.879999999999999</v>
      </c>
      <c r="E307" t="s">
        <v>5454</v>
      </c>
      <c r="F307" t="str">
        <f t="shared" ref="F307:F370" si="17">CONCATENATE(E307,"_",A307)</f>
        <v>ASP_TD120LA</v>
      </c>
      <c r="G307" s="4" t="s">
        <v>5457</v>
      </c>
      <c r="H307">
        <v>1</v>
      </c>
      <c r="I307">
        <v>1</v>
      </c>
      <c r="J307">
        <v>1</v>
      </c>
      <c r="K307">
        <f t="shared" si="15"/>
        <v>12.879999999999999</v>
      </c>
    </row>
    <row r="308" spans="1:11" ht="18.95" customHeight="1">
      <c r="A308" s="2" t="s">
        <v>1201</v>
      </c>
      <c r="B308" s="2" t="s">
        <v>3925</v>
      </c>
      <c r="C308" s="3">
        <v>18.5</v>
      </c>
      <c r="D308">
        <f t="shared" si="16"/>
        <v>12.95</v>
      </c>
      <c r="E308" t="s">
        <v>5454</v>
      </c>
      <c r="F308" t="str">
        <f t="shared" si="17"/>
        <v>ASP_MD250</v>
      </c>
      <c r="G308" s="4" t="s">
        <v>5457</v>
      </c>
      <c r="H308">
        <v>1</v>
      </c>
      <c r="I308">
        <v>1</v>
      </c>
      <c r="J308">
        <v>1</v>
      </c>
      <c r="K308">
        <f t="shared" si="15"/>
        <v>12.95</v>
      </c>
    </row>
    <row r="309" spans="1:11" ht="18.95" customHeight="1">
      <c r="A309" s="2" t="s">
        <v>1202</v>
      </c>
      <c r="B309" s="2" t="s">
        <v>3926</v>
      </c>
      <c r="C309" s="3">
        <v>18.5</v>
      </c>
      <c r="D309">
        <f t="shared" si="16"/>
        <v>12.95</v>
      </c>
      <c r="E309" t="s">
        <v>5454</v>
      </c>
      <c r="F309" t="str">
        <f t="shared" si="17"/>
        <v>ASP_MD280</v>
      </c>
      <c r="G309" s="4" t="s">
        <v>5457</v>
      </c>
      <c r="H309">
        <v>1</v>
      </c>
      <c r="I309">
        <v>1</v>
      </c>
      <c r="J309">
        <v>1</v>
      </c>
      <c r="K309">
        <f t="shared" si="15"/>
        <v>12.95</v>
      </c>
    </row>
    <row r="310" spans="1:11" ht="18.95" customHeight="1">
      <c r="A310" s="2" t="s">
        <v>1203</v>
      </c>
      <c r="B310" s="2" t="s">
        <v>3927</v>
      </c>
      <c r="C310" s="3">
        <v>18.5</v>
      </c>
      <c r="D310">
        <f t="shared" si="16"/>
        <v>12.95</v>
      </c>
      <c r="E310" t="s">
        <v>5454</v>
      </c>
      <c r="F310" t="str">
        <f t="shared" si="17"/>
        <v>ASP_MD300</v>
      </c>
      <c r="G310" s="4" t="s">
        <v>5457</v>
      </c>
      <c r="H310">
        <v>1</v>
      </c>
      <c r="I310">
        <v>1</v>
      </c>
      <c r="J310">
        <v>1</v>
      </c>
      <c r="K310">
        <f t="shared" si="15"/>
        <v>12.95</v>
      </c>
    </row>
    <row r="311" spans="1:11" ht="18.95" customHeight="1">
      <c r="A311" s="2" t="s">
        <v>113</v>
      </c>
      <c r="B311" s="2" t="s">
        <v>2860</v>
      </c>
      <c r="C311" s="3">
        <v>18.7</v>
      </c>
      <c r="D311">
        <f t="shared" si="16"/>
        <v>13.089999999999998</v>
      </c>
      <c r="E311" t="s">
        <v>5454</v>
      </c>
      <c r="F311" t="str">
        <f t="shared" si="17"/>
        <v>ASP_BR550</v>
      </c>
      <c r="G311" s="4" t="s">
        <v>5457</v>
      </c>
      <c r="H311">
        <v>1</v>
      </c>
      <c r="I311">
        <v>1</v>
      </c>
      <c r="J311">
        <v>1</v>
      </c>
      <c r="K311">
        <f t="shared" si="15"/>
        <v>13.089999999999998</v>
      </c>
    </row>
    <row r="312" spans="1:11" ht="18.95" customHeight="1">
      <c r="A312" s="2" t="s">
        <v>257</v>
      </c>
      <c r="B312" s="2" t="s">
        <v>3000</v>
      </c>
      <c r="C312" s="3">
        <v>18.899999999999999</v>
      </c>
      <c r="D312">
        <f t="shared" si="16"/>
        <v>13.229999999999999</v>
      </c>
      <c r="E312" t="s">
        <v>5454</v>
      </c>
      <c r="F312" t="str">
        <f t="shared" si="17"/>
        <v>ASP_C15450</v>
      </c>
      <c r="G312" s="4" t="s">
        <v>5457</v>
      </c>
      <c r="H312">
        <v>1</v>
      </c>
      <c r="I312">
        <v>1</v>
      </c>
      <c r="J312">
        <v>1</v>
      </c>
      <c r="K312">
        <f t="shared" si="15"/>
        <v>13.229999999999999</v>
      </c>
    </row>
    <row r="313" spans="1:11" ht="18.95" customHeight="1">
      <c r="A313" s="2" t="s">
        <v>744</v>
      </c>
      <c r="B313" s="2" t="s">
        <v>3485</v>
      </c>
      <c r="C313" s="3">
        <v>18.899999999999999</v>
      </c>
      <c r="D313">
        <f t="shared" si="16"/>
        <v>13.229999999999999</v>
      </c>
      <c r="E313" t="s">
        <v>5454</v>
      </c>
      <c r="F313" t="str">
        <f t="shared" si="17"/>
        <v>ASP_CLR300</v>
      </c>
      <c r="G313" s="4" t="s">
        <v>5457</v>
      </c>
      <c r="H313">
        <v>1</v>
      </c>
      <c r="I313">
        <v>1</v>
      </c>
      <c r="J313">
        <v>1</v>
      </c>
      <c r="K313">
        <f t="shared" si="15"/>
        <v>13.229999999999999</v>
      </c>
    </row>
    <row r="314" spans="1:11" ht="18.95" customHeight="1">
      <c r="A314" s="2" t="s">
        <v>745</v>
      </c>
      <c r="B314" s="2" t="s">
        <v>3486</v>
      </c>
      <c r="C314" s="3">
        <v>18.899999999999999</v>
      </c>
      <c r="D314">
        <f t="shared" si="16"/>
        <v>13.229999999999999</v>
      </c>
      <c r="E314" t="s">
        <v>5454</v>
      </c>
      <c r="F314" t="str">
        <f t="shared" si="17"/>
        <v>ASP_CLR315</v>
      </c>
      <c r="G314" s="4" t="s">
        <v>5457</v>
      </c>
      <c r="H314">
        <v>1</v>
      </c>
      <c r="I314">
        <v>1</v>
      </c>
      <c r="J314">
        <v>1</v>
      </c>
      <c r="K314">
        <f t="shared" si="15"/>
        <v>13.229999999999999</v>
      </c>
    </row>
    <row r="315" spans="1:11" ht="18.95" customHeight="1">
      <c r="A315" s="2" t="s">
        <v>303</v>
      </c>
      <c r="B315" s="2" t="s">
        <v>3046</v>
      </c>
      <c r="C315" s="3">
        <v>19</v>
      </c>
      <c r="D315">
        <f t="shared" si="16"/>
        <v>13.299999999999999</v>
      </c>
      <c r="E315" t="s">
        <v>5454</v>
      </c>
      <c r="F315" t="str">
        <f t="shared" si="17"/>
        <v>ASP_C30140</v>
      </c>
      <c r="G315" s="4" t="s">
        <v>5457</v>
      </c>
      <c r="H315">
        <v>1</v>
      </c>
      <c r="I315">
        <v>1</v>
      </c>
      <c r="J315">
        <v>1</v>
      </c>
      <c r="K315">
        <f t="shared" si="15"/>
        <v>13.299999999999999</v>
      </c>
    </row>
    <row r="316" spans="1:11" ht="18.95" customHeight="1">
      <c r="A316" s="2" t="s">
        <v>364</v>
      </c>
      <c r="B316" s="2" t="s">
        <v>3107</v>
      </c>
      <c r="C316" s="3">
        <v>19</v>
      </c>
      <c r="D316">
        <f t="shared" si="16"/>
        <v>13.299999999999999</v>
      </c>
      <c r="E316" t="s">
        <v>5454</v>
      </c>
      <c r="F316" t="str">
        <f t="shared" si="17"/>
        <v>ASP_C45140</v>
      </c>
      <c r="G316" s="4" t="s">
        <v>5457</v>
      </c>
      <c r="H316">
        <v>1</v>
      </c>
      <c r="I316">
        <v>1</v>
      </c>
      <c r="J316">
        <v>1</v>
      </c>
      <c r="K316">
        <f t="shared" si="15"/>
        <v>13.299999999999999</v>
      </c>
    </row>
    <row r="317" spans="1:11" ht="18.95" customHeight="1">
      <c r="A317" s="2" t="s">
        <v>2247</v>
      </c>
      <c r="B317" s="2" t="s">
        <v>4969</v>
      </c>
      <c r="C317" s="3">
        <v>19</v>
      </c>
      <c r="D317">
        <f t="shared" si="16"/>
        <v>13.299999999999999</v>
      </c>
      <c r="E317" t="s">
        <v>5454</v>
      </c>
      <c r="F317" t="str">
        <f t="shared" si="17"/>
        <v>ASP_TD220A</v>
      </c>
      <c r="G317" s="4" t="s">
        <v>5457</v>
      </c>
      <c r="H317">
        <v>1</v>
      </c>
      <c r="I317">
        <v>1</v>
      </c>
      <c r="J317">
        <v>1</v>
      </c>
      <c r="K317">
        <f t="shared" si="15"/>
        <v>13.299999999999999</v>
      </c>
    </row>
    <row r="318" spans="1:11" ht="18.95" customHeight="1">
      <c r="A318" s="2" t="s">
        <v>2250</v>
      </c>
      <c r="B318" s="2" t="s">
        <v>4972</v>
      </c>
      <c r="C318" s="3">
        <v>19</v>
      </c>
      <c r="D318">
        <f t="shared" si="16"/>
        <v>13.299999999999999</v>
      </c>
      <c r="E318" t="s">
        <v>5454</v>
      </c>
      <c r="F318" t="str">
        <f t="shared" si="17"/>
        <v>ASP_TD220P</v>
      </c>
      <c r="G318" s="4" t="s">
        <v>5457</v>
      </c>
      <c r="H318">
        <v>1</v>
      </c>
      <c r="I318">
        <v>1</v>
      </c>
      <c r="J318">
        <v>1</v>
      </c>
      <c r="K318">
        <f t="shared" si="15"/>
        <v>13.299999999999999</v>
      </c>
    </row>
    <row r="319" spans="1:11" ht="18.95" customHeight="1">
      <c r="A319" s="2" t="s">
        <v>85</v>
      </c>
      <c r="B319" s="2" t="s">
        <v>2832</v>
      </c>
      <c r="C319" s="3">
        <v>19.2</v>
      </c>
      <c r="D319">
        <f t="shared" si="16"/>
        <v>13.44</v>
      </c>
      <c r="E319" t="s">
        <v>5454</v>
      </c>
      <c r="F319" t="str">
        <f t="shared" si="17"/>
        <v>ASP_BOUL820</v>
      </c>
      <c r="G319" s="4" t="s">
        <v>5457</v>
      </c>
      <c r="H319">
        <v>1</v>
      </c>
      <c r="I319">
        <v>1</v>
      </c>
      <c r="J319">
        <v>1</v>
      </c>
      <c r="K319">
        <f t="shared" si="15"/>
        <v>13.44</v>
      </c>
    </row>
    <row r="320" spans="1:11" ht="18.95" customHeight="1">
      <c r="A320" s="2" t="s">
        <v>2316</v>
      </c>
      <c r="B320" s="2" t="s">
        <v>5037</v>
      </c>
      <c r="C320" s="3">
        <v>19.2</v>
      </c>
      <c r="D320">
        <f t="shared" si="16"/>
        <v>13.44</v>
      </c>
      <c r="E320" t="s">
        <v>5454</v>
      </c>
      <c r="F320" t="str">
        <f t="shared" si="17"/>
        <v>ASP_TER180</v>
      </c>
      <c r="G320" s="4" t="s">
        <v>5457</v>
      </c>
      <c r="H320">
        <v>1</v>
      </c>
      <c r="I320">
        <v>1</v>
      </c>
      <c r="J320">
        <v>1</v>
      </c>
      <c r="K320">
        <f t="shared" si="15"/>
        <v>13.44</v>
      </c>
    </row>
    <row r="321" spans="1:11" ht="18.95" customHeight="1">
      <c r="A321" s="2" t="s">
        <v>725</v>
      </c>
      <c r="B321" s="2" t="s">
        <v>3466</v>
      </c>
      <c r="C321" s="3">
        <v>19.5</v>
      </c>
      <c r="D321">
        <f t="shared" si="16"/>
        <v>13.649999999999999</v>
      </c>
      <c r="E321" t="s">
        <v>5454</v>
      </c>
      <c r="F321" t="str">
        <f t="shared" si="17"/>
        <v>ASP_CLL600</v>
      </c>
      <c r="G321" s="4" t="s">
        <v>5457</v>
      </c>
      <c r="H321">
        <v>1</v>
      </c>
      <c r="I321">
        <v>1</v>
      </c>
      <c r="J321">
        <v>1</v>
      </c>
      <c r="K321">
        <f t="shared" si="15"/>
        <v>13.649999999999999</v>
      </c>
    </row>
    <row r="322" spans="1:11" ht="18.95" customHeight="1">
      <c r="A322" s="2" t="s">
        <v>1125</v>
      </c>
      <c r="B322" s="2" t="s">
        <v>3852</v>
      </c>
      <c r="C322" s="3">
        <v>19.7</v>
      </c>
      <c r="D322">
        <f t="shared" si="16"/>
        <v>13.79</v>
      </c>
      <c r="E322" t="s">
        <v>5454</v>
      </c>
      <c r="F322" t="str">
        <f t="shared" si="17"/>
        <v>ASP_GRIL280-400</v>
      </c>
      <c r="G322" s="4" t="s">
        <v>5457</v>
      </c>
      <c r="H322">
        <v>1</v>
      </c>
      <c r="I322">
        <v>1</v>
      </c>
      <c r="J322">
        <v>1</v>
      </c>
      <c r="K322">
        <f t="shared" si="15"/>
        <v>13.79</v>
      </c>
    </row>
    <row r="323" spans="1:11" ht="18.95" customHeight="1">
      <c r="A323" s="2" t="s">
        <v>1083</v>
      </c>
      <c r="B323" s="2" t="s">
        <v>3810</v>
      </c>
      <c r="C323" s="3">
        <v>19.899999999999999</v>
      </c>
      <c r="D323">
        <f t="shared" si="16"/>
        <v>13.929999999999998</v>
      </c>
      <c r="E323" t="s">
        <v>5454</v>
      </c>
      <c r="F323" t="str">
        <f t="shared" si="17"/>
        <v>ASP_FPVC100</v>
      </c>
      <c r="G323" s="4" t="s">
        <v>5457</v>
      </c>
      <c r="H323">
        <v>1</v>
      </c>
      <c r="I323">
        <v>1</v>
      </c>
      <c r="J323">
        <v>1</v>
      </c>
      <c r="K323">
        <f t="shared" si="15"/>
        <v>13.929999999999998</v>
      </c>
    </row>
    <row r="324" spans="1:11" ht="18.95" customHeight="1">
      <c r="A324" s="2" t="s">
        <v>1342</v>
      </c>
      <c r="B324" s="2" t="s">
        <v>4066</v>
      </c>
      <c r="C324" s="3">
        <v>19.899999999999999</v>
      </c>
      <c r="D324">
        <f t="shared" si="16"/>
        <v>13.929999999999998</v>
      </c>
      <c r="E324" t="s">
        <v>5454</v>
      </c>
      <c r="F324" t="str">
        <f t="shared" si="17"/>
        <v>ASP_PU100</v>
      </c>
      <c r="G324" s="4" t="s">
        <v>5457</v>
      </c>
      <c r="H324">
        <v>1</v>
      </c>
      <c r="I324">
        <v>1</v>
      </c>
      <c r="J324">
        <v>1</v>
      </c>
      <c r="K324">
        <f t="shared" si="15"/>
        <v>13.929999999999998</v>
      </c>
    </row>
    <row r="325" spans="1:11" ht="18.95" customHeight="1">
      <c r="A325" s="2" t="s">
        <v>2258</v>
      </c>
      <c r="B325" s="2" t="s">
        <v>4980</v>
      </c>
      <c r="C325" s="3">
        <v>20</v>
      </c>
      <c r="D325">
        <f t="shared" si="16"/>
        <v>14</v>
      </c>
      <c r="E325" t="s">
        <v>5454</v>
      </c>
      <c r="F325" t="str">
        <f t="shared" si="17"/>
        <v>ASP_TD280B</v>
      </c>
      <c r="G325" s="4" t="s">
        <v>5457</v>
      </c>
      <c r="H325">
        <v>1</v>
      </c>
      <c r="I325">
        <v>1</v>
      </c>
      <c r="J325">
        <v>1</v>
      </c>
      <c r="K325">
        <f t="shared" si="15"/>
        <v>14</v>
      </c>
    </row>
    <row r="326" spans="1:11" ht="18.95" customHeight="1">
      <c r="A326" s="2" t="s">
        <v>746</v>
      </c>
      <c r="B326" s="2" t="s">
        <v>3487</v>
      </c>
      <c r="C326" s="3">
        <v>20.100000000000001</v>
      </c>
      <c r="D326">
        <f t="shared" si="16"/>
        <v>14.07</v>
      </c>
      <c r="E326" t="s">
        <v>5454</v>
      </c>
      <c r="F326" t="str">
        <f t="shared" si="17"/>
        <v>ASP_CLR350</v>
      </c>
      <c r="G326" s="4" t="s">
        <v>5457</v>
      </c>
      <c r="H326">
        <v>1</v>
      </c>
      <c r="I326">
        <v>1</v>
      </c>
      <c r="J326">
        <v>1</v>
      </c>
      <c r="K326">
        <f t="shared" si="15"/>
        <v>14.07</v>
      </c>
    </row>
    <row r="327" spans="1:11" ht="18.95" customHeight="1">
      <c r="A327" s="2" t="s">
        <v>747</v>
      </c>
      <c r="B327" s="2" t="s">
        <v>3488</v>
      </c>
      <c r="C327" s="3">
        <v>20.100000000000001</v>
      </c>
      <c r="D327">
        <f t="shared" si="16"/>
        <v>14.07</v>
      </c>
      <c r="E327" t="s">
        <v>5454</v>
      </c>
      <c r="F327" t="str">
        <f t="shared" si="17"/>
        <v>ASP_CLR400</v>
      </c>
      <c r="G327" s="4" t="s">
        <v>5457</v>
      </c>
      <c r="H327">
        <v>1</v>
      </c>
      <c r="I327">
        <v>1</v>
      </c>
      <c r="J327">
        <v>1</v>
      </c>
      <c r="K327">
        <f t="shared" si="15"/>
        <v>14.07</v>
      </c>
    </row>
    <row r="328" spans="1:11" ht="18.95" customHeight="1">
      <c r="A328" s="2" t="s">
        <v>114</v>
      </c>
      <c r="B328" s="2" t="s">
        <v>2861</v>
      </c>
      <c r="C328" s="3">
        <v>20.2</v>
      </c>
      <c r="D328">
        <f t="shared" si="16"/>
        <v>14.139999999999999</v>
      </c>
      <c r="E328" t="s">
        <v>5454</v>
      </c>
      <c r="F328" t="str">
        <f t="shared" si="17"/>
        <v>ASP_BR580</v>
      </c>
      <c r="G328" s="4" t="s">
        <v>5457</v>
      </c>
      <c r="H328">
        <v>1</v>
      </c>
      <c r="I328">
        <v>1</v>
      </c>
      <c r="J328">
        <v>1</v>
      </c>
      <c r="K328">
        <f t="shared" si="15"/>
        <v>14.139999999999999</v>
      </c>
    </row>
    <row r="329" spans="1:11" ht="18.95" customHeight="1">
      <c r="A329" s="2" t="s">
        <v>1339</v>
      </c>
      <c r="B329" s="2" t="s">
        <v>4063</v>
      </c>
      <c r="C329" s="3">
        <v>20.2</v>
      </c>
      <c r="D329">
        <f t="shared" si="16"/>
        <v>14.139999999999999</v>
      </c>
      <c r="E329" t="s">
        <v>5454</v>
      </c>
      <c r="F329" t="str">
        <f t="shared" si="17"/>
        <v>ASP_PU063</v>
      </c>
      <c r="G329" s="4" t="s">
        <v>5457</v>
      </c>
      <c r="H329">
        <v>1</v>
      </c>
      <c r="I329">
        <v>1</v>
      </c>
      <c r="J329">
        <v>1</v>
      </c>
      <c r="K329">
        <f t="shared" si="15"/>
        <v>14.139999999999999</v>
      </c>
    </row>
    <row r="330" spans="1:11" ht="18.95" customHeight="1">
      <c r="A330" s="2" t="s">
        <v>2226</v>
      </c>
      <c r="B330" s="2" t="s">
        <v>4948</v>
      </c>
      <c r="C330" s="3">
        <v>20.2</v>
      </c>
      <c r="D330">
        <f t="shared" si="16"/>
        <v>14.139999999999999</v>
      </c>
      <c r="E330" t="s">
        <v>5454</v>
      </c>
      <c r="F330" t="str">
        <f t="shared" si="17"/>
        <v>ASP_TD150.15</v>
      </c>
      <c r="G330" s="4" t="s">
        <v>5457</v>
      </c>
      <c r="H330">
        <v>1</v>
      </c>
      <c r="I330">
        <v>1</v>
      </c>
      <c r="J330">
        <v>1</v>
      </c>
      <c r="K330">
        <f t="shared" si="15"/>
        <v>14.139999999999999</v>
      </c>
    </row>
    <row r="331" spans="1:11" ht="18.95" customHeight="1">
      <c r="A331" s="2" t="s">
        <v>2262</v>
      </c>
      <c r="B331" s="2" t="s">
        <v>4984</v>
      </c>
      <c r="C331" s="3">
        <v>20.2</v>
      </c>
      <c r="D331">
        <f t="shared" si="16"/>
        <v>14.139999999999999</v>
      </c>
      <c r="E331" t="s">
        <v>5454</v>
      </c>
      <c r="F331" t="str">
        <f t="shared" si="17"/>
        <v>ASP_TD300B</v>
      </c>
      <c r="G331" s="4" t="s">
        <v>5457</v>
      </c>
      <c r="H331">
        <v>1</v>
      </c>
      <c r="I331">
        <v>1</v>
      </c>
      <c r="J331">
        <v>1</v>
      </c>
      <c r="K331">
        <f t="shared" si="15"/>
        <v>14.139999999999999</v>
      </c>
    </row>
    <row r="332" spans="1:11" ht="18.95" customHeight="1">
      <c r="A332" s="2" t="s">
        <v>304</v>
      </c>
      <c r="B332" s="2" t="s">
        <v>3047</v>
      </c>
      <c r="C332" s="3">
        <v>20.399999999999999</v>
      </c>
      <c r="D332">
        <f t="shared" si="16"/>
        <v>14.279999999999998</v>
      </c>
      <c r="E332" t="s">
        <v>5454</v>
      </c>
      <c r="F332" t="str">
        <f t="shared" si="17"/>
        <v>ASP_C30150</v>
      </c>
      <c r="G332" s="4" t="s">
        <v>5457</v>
      </c>
      <c r="H332">
        <v>1</v>
      </c>
      <c r="I332">
        <v>1</v>
      </c>
      <c r="J332">
        <v>1</v>
      </c>
      <c r="K332">
        <f t="shared" ref="K332:K395" si="18">D332</f>
        <v>14.279999999999998</v>
      </c>
    </row>
    <row r="333" spans="1:11" ht="18.95" customHeight="1">
      <c r="A333" s="2" t="s">
        <v>365</v>
      </c>
      <c r="B333" s="2" t="s">
        <v>3108</v>
      </c>
      <c r="C333" s="3">
        <v>20.399999999999999</v>
      </c>
      <c r="D333">
        <f t="shared" si="16"/>
        <v>14.279999999999998</v>
      </c>
      <c r="E333" t="s">
        <v>5454</v>
      </c>
      <c r="F333" t="str">
        <f t="shared" si="17"/>
        <v>ASP_C45150</v>
      </c>
      <c r="G333" s="4" t="s">
        <v>5457</v>
      </c>
      <c r="H333">
        <v>1</v>
      </c>
      <c r="I333">
        <v>1</v>
      </c>
      <c r="J333">
        <v>1</v>
      </c>
      <c r="K333">
        <f t="shared" si="18"/>
        <v>14.279999999999998</v>
      </c>
    </row>
    <row r="334" spans="1:11" ht="18.95" customHeight="1">
      <c r="A334" s="2" t="s">
        <v>748</v>
      </c>
      <c r="B334" s="2" t="s">
        <v>3489</v>
      </c>
      <c r="C334" s="3">
        <v>20.399999999999999</v>
      </c>
      <c r="D334">
        <f t="shared" si="16"/>
        <v>14.279999999999998</v>
      </c>
      <c r="E334" t="s">
        <v>5454</v>
      </c>
      <c r="F334" t="str">
        <f t="shared" si="17"/>
        <v>ASP_CLR420</v>
      </c>
      <c r="G334" s="4" t="s">
        <v>5457</v>
      </c>
      <c r="H334">
        <v>1</v>
      </c>
      <c r="I334">
        <v>1</v>
      </c>
      <c r="J334">
        <v>1</v>
      </c>
      <c r="K334">
        <f t="shared" si="18"/>
        <v>14.279999999999998</v>
      </c>
    </row>
    <row r="335" spans="1:11" ht="18.95" customHeight="1">
      <c r="A335" s="2" t="s">
        <v>2268</v>
      </c>
      <c r="B335" s="2" t="s">
        <v>4990</v>
      </c>
      <c r="C335" s="3">
        <v>20.5</v>
      </c>
      <c r="D335">
        <f t="shared" si="16"/>
        <v>14.35</v>
      </c>
      <c r="E335" t="s">
        <v>5454</v>
      </c>
      <c r="F335" t="str">
        <f t="shared" si="17"/>
        <v>ASP_TD315B</v>
      </c>
      <c r="G335" s="4" t="s">
        <v>5457</v>
      </c>
      <c r="H335">
        <v>1</v>
      </c>
      <c r="I335">
        <v>1</v>
      </c>
      <c r="J335">
        <v>1</v>
      </c>
      <c r="K335">
        <f t="shared" si="18"/>
        <v>14.35</v>
      </c>
    </row>
    <row r="336" spans="1:11" ht="18.95" customHeight="1">
      <c r="A336" s="2" t="s">
        <v>2406</v>
      </c>
      <c r="B336" s="2" t="s">
        <v>5127</v>
      </c>
      <c r="C336" s="3">
        <v>20.5</v>
      </c>
      <c r="D336">
        <f t="shared" si="16"/>
        <v>14.35</v>
      </c>
      <c r="E336" t="s">
        <v>5454</v>
      </c>
      <c r="F336" t="str">
        <f t="shared" si="17"/>
        <v>ASP_TRAP100</v>
      </c>
      <c r="G336" s="4" t="s">
        <v>5457</v>
      </c>
      <c r="H336">
        <v>1</v>
      </c>
      <c r="I336">
        <v>1</v>
      </c>
      <c r="J336">
        <v>1</v>
      </c>
      <c r="K336">
        <f t="shared" si="18"/>
        <v>14.35</v>
      </c>
    </row>
    <row r="337" spans="1:11" ht="18.95" customHeight="1">
      <c r="A337" s="2" t="s">
        <v>2407</v>
      </c>
      <c r="B337" s="2" t="s">
        <v>5128</v>
      </c>
      <c r="C337" s="3">
        <v>20.5</v>
      </c>
      <c r="D337">
        <f t="shared" si="16"/>
        <v>14.35</v>
      </c>
      <c r="E337" t="s">
        <v>5454</v>
      </c>
      <c r="F337" t="str">
        <f t="shared" si="17"/>
        <v>ASP_TRAP125</v>
      </c>
      <c r="G337" s="4" t="s">
        <v>5457</v>
      </c>
      <c r="H337">
        <v>1</v>
      </c>
      <c r="I337">
        <v>1</v>
      </c>
      <c r="J337">
        <v>1</v>
      </c>
      <c r="K337">
        <f t="shared" si="18"/>
        <v>14.35</v>
      </c>
    </row>
    <row r="338" spans="1:11" ht="18.95" customHeight="1">
      <c r="A338" s="2" t="s">
        <v>2408</v>
      </c>
      <c r="B338" s="2" t="s">
        <v>5129</v>
      </c>
      <c r="C338" s="3">
        <v>20.5</v>
      </c>
      <c r="D338">
        <f t="shared" si="16"/>
        <v>14.35</v>
      </c>
      <c r="E338" t="s">
        <v>5454</v>
      </c>
      <c r="F338" t="str">
        <f t="shared" si="17"/>
        <v>ASP_TRAP160</v>
      </c>
      <c r="G338" s="4" t="s">
        <v>5457</v>
      </c>
      <c r="H338">
        <v>1</v>
      </c>
      <c r="I338">
        <v>1</v>
      </c>
      <c r="J338">
        <v>1</v>
      </c>
      <c r="K338">
        <f t="shared" si="18"/>
        <v>14.35</v>
      </c>
    </row>
    <row r="339" spans="1:11" ht="18.95" customHeight="1">
      <c r="A339" s="2" t="s">
        <v>305</v>
      </c>
      <c r="B339" s="2" t="s">
        <v>3048</v>
      </c>
      <c r="C339" s="3">
        <v>20.8</v>
      </c>
      <c r="D339">
        <f t="shared" si="16"/>
        <v>14.559999999999999</v>
      </c>
      <c r="E339" t="s">
        <v>5454</v>
      </c>
      <c r="F339" t="str">
        <f t="shared" si="17"/>
        <v>ASP_C30160</v>
      </c>
      <c r="G339" s="4" t="s">
        <v>5457</v>
      </c>
      <c r="H339">
        <v>1</v>
      </c>
      <c r="I339">
        <v>1</v>
      </c>
      <c r="J339">
        <v>1</v>
      </c>
      <c r="K339">
        <f t="shared" si="18"/>
        <v>14.559999999999999</v>
      </c>
    </row>
    <row r="340" spans="1:11" ht="18.95" customHeight="1">
      <c r="A340" s="2" t="s">
        <v>366</v>
      </c>
      <c r="B340" s="2" t="s">
        <v>3109</v>
      </c>
      <c r="C340" s="3">
        <v>20.8</v>
      </c>
      <c r="D340">
        <f t="shared" si="16"/>
        <v>14.559999999999999</v>
      </c>
      <c r="E340" t="s">
        <v>5454</v>
      </c>
      <c r="F340" t="str">
        <f t="shared" si="17"/>
        <v>ASP_C45160</v>
      </c>
      <c r="G340" s="4" t="s">
        <v>5457</v>
      </c>
      <c r="H340">
        <v>1</v>
      </c>
      <c r="I340">
        <v>1</v>
      </c>
      <c r="J340">
        <v>1</v>
      </c>
      <c r="K340">
        <f t="shared" si="18"/>
        <v>14.559999999999999</v>
      </c>
    </row>
    <row r="341" spans="1:11" ht="18.95" customHeight="1">
      <c r="A341" s="2" t="s">
        <v>258</v>
      </c>
      <c r="B341" s="2" t="s">
        <v>3001</v>
      </c>
      <c r="C341" s="3">
        <v>20.9</v>
      </c>
      <c r="D341">
        <f t="shared" si="16"/>
        <v>14.629999999999997</v>
      </c>
      <c r="E341" t="s">
        <v>5454</v>
      </c>
      <c r="F341" t="str">
        <f t="shared" si="17"/>
        <v>ASP_C15480</v>
      </c>
      <c r="G341" s="4" t="s">
        <v>5457</v>
      </c>
      <c r="H341">
        <v>1</v>
      </c>
      <c r="I341">
        <v>1</v>
      </c>
      <c r="J341">
        <v>1</v>
      </c>
      <c r="K341">
        <f t="shared" si="18"/>
        <v>14.629999999999997</v>
      </c>
    </row>
    <row r="342" spans="1:11" ht="18.95" customHeight="1">
      <c r="A342" s="2" t="s">
        <v>765</v>
      </c>
      <c r="B342" s="2" t="s">
        <v>3506</v>
      </c>
      <c r="C342" s="3">
        <v>20.9</v>
      </c>
      <c r="D342">
        <f t="shared" si="16"/>
        <v>14.629999999999997</v>
      </c>
      <c r="E342" t="s">
        <v>5454</v>
      </c>
      <c r="F342" t="str">
        <f t="shared" si="17"/>
        <v>ASP_CLS420</v>
      </c>
      <c r="G342" s="4" t="s">
        <v>5457</v>
      </c>
      <c r="H342">
        <v>1</v>
      </c>
      <c r="I342">
        <v>1</v>
      </c>
      <c r="J342">
        <v>1</v>
      </c>
      <c r="K342">
        <f t="shared" si="18"/>
        <v>14.629999999999997</v>
      </c>
    </row>
    <row r="343" spans="1:11" ht="18.95" customHeight="1">
      <c r="A343" s="2" t="s">
        <v>766</v>
      </c>
      <c r="B343" s="2" t="s">
        <v>3507</v>
      </c>
      <c r="C343" s="3">
        <v>20.9</v>
      </c>
      <c r="D343">
        <f t="shared" si="16"/>
        <v>14.629999999999997</v>
      </c>
      <c r="E343" t="s">
        <v>5454</v>
      </c>
      <c r="F343" t="str">
        <f t="shared" si="17"/>
        <v>ASP_CLS450</v>
      </c>
      <c r="G343" s="4" t="s">
        <v>5457</v>
      </c>
      <c r="H343">
        <v>1</v>
      </c>
      <c r="I343">
        <v>1</v>
      </c>
      <c r="J343">
        <v>1</v>
      </c>
      <c r="K343">
        <f t="shared" si="18"/>
        <v>14.629999999999997</v>
      </c>
    </row>
    <row r="344" spans="1:11" ht="18.95" customHeight="1">
      <c r="A344" s="2" t="s">
        <v>115</v>
      </c>
      <c r="B344" s="2" t="s">
        <v>2862</v>
      </c>
      <c r="C344" s="3">
        <v>21.2</v>
      </c>
      <c r="D344">
        <f t="shared" si="16"/>
        <v>14.839999999999998</v>
      </c>
      <c r="E344" t="s">
        <v>5454</v>
      </c>
      <c r="F344" t="str">
        <f t="shared" si="17"/>
        <v>ASP_BR600</v>
      </c>
      <c r="G344" s="4" t="s">
        <v>5457</v>
      </c>
      <c r="H344">
        <v>1</v>
      </c>
      <c r="I344">
        <v>1</v>
      </c>
      <c r="J344">
        <v>1</v>
      </c>
      <c r="K344">
        <f t="shared" si="18"/>
        <v>14.839999999999998</v>
      </c>
    </row>
    <row r="345" spans="1:11" ht="18.95" customHeight="1">
      <c r="A345" s="2" t="s">
        <v>1866</v>
      </c>
      <c r="B345" s="2" t="s">
        <v>4588</v>
      </c>
      <c r="C345" s="3">
        <v>21.2</v>
      </c>
      <c r="D345">
        <f t="shared" si="16"/>
        <v>14.839999999999998</v>
      </c>
      <c r="E345" t="s">
        <v>5454</v>
      </c>
      <c r="F345" t="str">
        <f t="shared" si="17"/>
        <v>ASP_STH-CL250</v>
      </c>
      <c r="G345" s="4" t="s">
        <v>5457</v>
      </c>
      <c r="H345">
        <v>1</v>
      </c>
      <c r="I345">
        <v>1</v>
      </c>
      <c r="J345">
        <v>1</v>
      </c>
      <c r="K345">
        <f t="shared" si="18"/>
        <v>14.839999999999998</v>
      </c>
    </row>
    <row r="346" spans="1:11" ht="18.95" customHeight="1">
      <c r="A346" s="2" t="s">
        <v>1867</v>
      </c>
      <c r="B346" s="2" t="s">
        <v>4589</v>
      </c>
      <c r="C346" s="3">
        <v>21.2</v>
      </c>
      <c r="D346">
        <f t="shared" si="16"/>
        <v>14.839999999999998</v>
      </c>
      <c r="E346" t="s">
        <v>5454</v>
      </c>
      <c r="F346" t="str">
        <f t="shared" si="17"/>
        <v>ASP_STH-CL280</v>
      </c>
      <c r="G346" s="4" t="s">
        <v>5457</v>
      </c>
      <c r="H346">
        <v>1</v>
      </c>
      <c r="I346">
        <v>1</v>
      </c>
      <c r="J346">
        <v>1</v>
      </c>
      <c r="K346">
        <f t="shared" si="18"/>
        <v>14.839999999999998</v>
      </c>
    </row>
    <row r="347" spans="1:11" ht="18.95" customHeight="1">
      <c r="A347" s="2" t="s">
        <v>1951</v>
      </c>
      <c r="B347" s="2" t="s">
        <v>4673</v>
      </c>
      <c r="C347" s="3">
        <v>21.2</v>
      </c>
      <c r="D347">
        <f t="shared" si="16"/>
        <v>14.839999999999998</v>
      </c>
      <c r="E347" t="s">
        <v>5454</v>
      </c>
      <c r="F347" t="str">
        <f t="shared" si="17"/>
        <v>ASP_STV2.5S-CL250</v>
      </c>
      <c r="G347" s="4" t="s">
        <v>5457</v>
      </c>
      <c r="H347">
        <v>1</v>
      </c>
      <c r="I347">
        <v>1</v>
      </c>
      <c r="J347">
        <v>1</v>
      </c>
      <c r="K347">
        <f t="shared" si="18"/>
        <v>14.839999999999998</v>
      </c>
    </row>
    <row r="348" spans="1:11" ht="18.95" customHeight="1">
      <c r="A348" s="2" t="s">
        <v>1952</v>
      </c>
      <c r="B348" s="2" t="s">
        <v>4674</v>
      </c>
      <c r="C348" s="3">
        <v>21.2</v>
      </c>
      <c r="D348">
        <f t="shared" si="16"/>
        <v>14.839999999999998</v>
      </c>
      <c r="E348" t="s">
        <v>5454</v>
      </c>
      <c r="F348" t="str">
        <f t="shared" si="17"/>
        <v>ASP_STV2.5S-CL280</v>
      </c>
      <c r="G348" s="4" t="s">
        <v>5457</v>
      </c>
      <c r="H348">
        <v>1</v>
      </c>
      <c r="I348">
        <v>1</v>
      </c>
      <c r="J348">
        <v>1</v>
      </c>
      <c r="K348">
        <f t="shared" si="18"/>
        <v>14.839999999999998</v>
      </c>
    </row>
    <row r="349" spans="1:11" ht="18.95" customHeight="1">
      <c r="A349" s="2" t="s">
        <v>2092</v>
      </c>
      <c r="B349" s="2" t="s">
        <v>4814</v>
      </c>
      <c r="C349" s="3">
        <v>21.2</v>
      </c>
      <c r="D349">
        <f t="shared" si="16"/>
        <v>14.839999999999998</v>
      </c>
      <c r="E349" t="s">
        <v>5454</v>
      </c>
      <c r="F349" t="str">
        <f t="shared" si="17"/>
        <v>ASP_STV-CL250</v>
      </c>
      <c r="G349" s="4" t="s">
        <v>5457</v>
      </c>
      <c r="H349">
        <v>1</v>
      </c>
      <c r="I349">
        <v>1</v>
      </c>
      <c r="J349">
        <v>1</v>
      </c>
      <c r="K349">
        <f t="shared" si="18"/>
        <v>14.839999999999998</v>
      </c>
    </row>
    <row r="350" spans="1:11" ht="18.95" customHeight="1">
      <c r="A350" s="2" t="s">
        <v>2093</v>
      </c>
      <c r="B350" s="2" t="s">
        <v>4815</v>
      </c>
      <c r="C350" s="3">
        <v>21.2</v>
      </c>
      <c r="D350">
        <f t="shared" si="16"/>
        <v>14.839999999999998</v>
      </c>
      <c r="E350" t="s">
        <v>5454</v>
      </c>
      <c r="F350" t="str">
        <f t="shared" si="17"/>
        <v>ASP_STV-CL280</v>
      </c>
      <c r="G350" s="4" t="s">
        <v>5457</v>
      </c>
      <c r="H350">
        <v>1</v>
      </c>
      <c r="I350">
        <v>1</v>
      </c>
      <c r="J350">
        <v>1</v>
      </c>
      <c r="K350">
        <f t="shared" si="18"/>
        <v>14.839999999999998</v>
      </c>
    </row>
    <row r="351" spans="1:11" ht="18.95" customHeight="1">
      <c r="A351" s="2" t="s">
        <v>307</v>
      </c>
      <c r="B351" s="2" t="s">
        <v>3050</v>
      </c>
      <c r="C351" s="3">
        <v>21.5</v>
      </c>
      <c r="D351">
        <f t="shared" si="16"/>
        <v>15.049999999999999</v>
      </c>
      <c r="E351" t="s">
        <v>5454</v>
      </c>
      <c r="F351" t="str">
        <f t="shared" si="17"/>
        <v>ASP_C30180</v>
      </c>
      <c r="G351" s="4" t="s">
        <v>5457</v>
      </c>
      <c r="H351">
        <v>1</v>
      </c>
      <c r="I351">
        <v>1</v>
      </c>
      <c r="J351">
        <v>1</v>
      </c>
      <c r="K351">
        <f t="shared" si="18"/>
        <v>15.049999999999999</v>
      </c>
    </row>
    <row r="352" spans="1:11" ht="18.95" customHeight="1">
      <c r="A352" s="2" t="s">
        <v>368</v>
      </c>
      <c r="B352" s="2" t="s">
        <v>3111</v>
      </c>
      <c r="C352" s="3">
        <v>21.5</v>
      </c>
      <c r="D352">
        <f t="shared" si="16"/>
        <v>15.049999999999999</v>
      </c>
      <c r="E352" t="s">
        <v>5454</v>
      </c>
      <c r="F352" t="str">
        <f t="shared" si="17"/>
        <v>ASP_C45180</v>
      </c>
      <c r="G352" s="4" t="s">
        <v>5457</v>
      </c>
      <c r="H352">
        <v>1</v>
      </c>
      <c r="I352">
        <v>1</v>
      </c>
      <c r="J352">
        <v>1</v>
      </c>
      <c r="K352">
        <f t="shared" si="18"/>
        <v>15.049999999999999</v>
      </c>
    </row>
    <row r="353" spans="1:11" ht="18.95" customHeight="1">
      <c r="A353" s="2" t="s">
        <v>399</v>
      </c>
      <c r="B353" s="2" t="s">
        <v>3142</v>
      </c>
      <c r="C353" s="3">
        <v>21.5</v>
      </c>
      <c r="D353">
        <f t="shared" si="16"/>
        <v>15.049999999999999</v>
      </c>
      <c r="E353" t="s">
        <v>5454</v>
      </c>
      <c r="F353" t="str">
        <f t="shared" si="17"/>
        <v>ASP_C60120</v>
      </c>
      <c r="G353" s="4" t="s">
        <v>5457</v>
      </c>
      <c r="H353">
        <v>1</v>
      </c>
      <c r="I353">
        <v>1</v>
      </c>
      <c r="J353">
        <v>1</v>
      </c>
      <c r="K353">
        <f t="shared" si="18"/>
        <v>15.049999999999999</v>
      </c>
    </row>
    <row r="354" spans="1:11" ht="18.95" customHeight="1">
      <c r="A354" s="2" t="s">
        <v>1323</v>
      </c>
      <c r="B354" s="2" t="s">
        <v>4047</v>
      </c>
      <c r="C354" s="3">
        <v>21.5</v>
      </c>
      <c r="D354">
        <f t="shared" si="16"/>
        <v>15.049999999999999</v>
      </c>
      <c r="E354" t="s">
        <v>5454</v>
      </c>
      <c r="F354" t="str">
        <f t="shared" si="17"/>
        <v>ASP_PLOT-SE110-004</v>
      </c>
      <c r="G354" s="4" t="s">
        <v>5457</v>
      </c>
      <c r="H354">
        <v>1</v>
      </c>
      <c r="I354">
        <v>1</v>
      </c>
      <c r="J354">
        <v>1</v>
      </c>
      <c r="K354">
        <f t="shared" si="18"/>
        <v>15.049999999999999</v>
      </c>
    </row>
    <row r="355" spans="1:11" ht="18.95" customHeight="1">
      <c r="A355" s="2" t="s">
        <v>2251</v>
      </c>
      <c r="B355" s="2" t="s">
        <v>4973</v>
      </c>
      <c r="C355" s="3">
        <v>21.5</v>
      </c>
      <c r="D355">
        <f t="shared" si="16"/>
        <v>15.049999999999999</v>
      </c>
      <c r="E355" t="s">
        <v>5454</v>
      </c>
      <c r="F355" t="str">
        <f t="shared" si="17"/>
        <v>ASP_TD250A</v>
      </c>
      <c r="G355" s="4" t="s">
        <v>5457</v>
      </c>
      <c r="H355">
        <v>1</v>
      </c>
      <c r="I355">
        <v>1</v>
      </c>
      <c r="J355">
        <v>1</v>
      </c>
      <c r="K355">
        <f t="shared" si="18"/>
        <v>15.049999999999999</v>
      </c>
    </row>
    <row r="356" spans="1:11" ht="18.95" customHeight="1">
      <c r="A356" s="2" t="s">
        <v>2256</v>
      </c>
      <c r="B356" s="2" t="s">
        <v>4978</v>
      </c>
      <c r="C356" s="3">
        <v>21.5</v>
      </c>
      <c r="D356">
        <f t="shared" si="16"/>
        <v>15.049999999999999</v>
      </c>
      <c r="E356" t="s">
        <v>5454</v>
      </c>
      <c r="F356" t="str">
        <f t="shared" si="17"/>
        <v>ASP_TD250P</v>
      </c>
      <c r="G356" s="4" t="s">
        <v>5457</v>
      </c>
      <c r="H356">
        <v>1</v>
      </c>
      <c r="I356">
        <v>1</v>
      </c>
      <c r="J356">
        <v>1</v>
      </c>
      <c r="K356">
        <f t="shared" si="18"/>
        <v>15.049999999999999</v>
      </c>
    </row>
    <row r="357" spans="1:11" ht="18.95" customHeight="1">
      <c r="A357" s="2" t="s">
        <v>2317</v>
      </c>
      <c r="B357" s="2" t="s">
        <v>5038</v>
      </c>
      <c r="C357" s="3">
        <v>21.5</v>
      </c>
      <c r="D357">
        <f t="shared" si="16"/>
        <v>15.049999999999999</v>
      </c>
      <c r="E357" t="s">
        <v>5454</v>
      </c>
      <c r="F357" t="str">
        <f t="shared" si="17"/>
        <v>ASP_TER200</v>
      </c>
      <c r="G357" s="4" t="s">
        <v>5457</v>
      </c>
      <c r="H357">
        <v>1</v>
      </c>
      <c r="I357">
        <v>1</v>
      </c>
      <c r="J357">
        <v>1</v>
      </c>
      <c r="K357">
        <f t="shared" si="18"/>
        <v>15.049999999999999</v>
      </c>
    </row>
    <row r="358" spans="1:11" ht="18.95" customHeight="1">
      <c r="A358" s="2" t="s">
        <v>68</v>
      </c>
      <c r="B358" s="2" t="s">
        <v>2815</v>
      </c>
      <c r="C358" s="3">
        <v>21.7</v>
      </c>
      <c r="D358">
        <f t="shared" si="16"/>
        <v>15.189999999999998</v>
      </c>
      <c r="E358" t="s">
        <v>5454</v>
      </c>
      <c r="F358" t="str">
        <f t="shared" si="17"/>
        <v>ASP_BO2</v>
      </c>
      <c r="G358" s="4" t="s">
        <v>5457</v>
      </c>
      <c r="H358">
        <v>1</v>
      </c>
      <c r="I358">
        <v>1</v>
      </c>
      <c r="J358">
        <v>1</v>
      </c>
      <c r="K358">
        <f t="shared" si="18"/>
        <v>15.189999999999998</v>
      </c>
    </row>
    <row r="359" spans="1:11" ht="18.95" customHeight="1">
      <c r="A359" s="2" t="s">
        <v>78</v>
      </c>
      <c r="B359" s="2" t="s">
        <v>2825</v>
      </c>
      <c r="C359" s="3">
        <v>21.7</v>
      </c>
      <c r="D359">
        <f t="shared" si="16"/>
        <v>15.189999999999998</v>
      </c>
      <c r="E359" t="s">
        <v>5454</v>
      </c>
      <c r="F359" t="str">
        <f t="shared" si="17"/>
        <v>ASP_BO450</v>
      </c>
      <c r="G359" s="4" t="s">
        <v>5457</v>
      </c>
      <c r="H359">
        <v>1</v>
      </c>
      <c r="I359">
        <v>1</v>
      </c>
      <c r="J359">
        <v>1</v>
      </c>
      <c r="K359">
        <f t="shared" si="18"/>
        <v>15.189999999999998</v>
      </c>
    </row>
    <row r="360" spans="1:11" ht="18.95" customHeight="1">
      <c r="A360" s="2" t="s">
        <v>79</v>
      </c>
      <c r="B360" s="2" t="s">
        <v>2826</v>
      </c>
      <c r="C360" s="3">
        <v>21.7</v>
      </c>
      <c r="D360">
        <f t="shared" si="16"/>
        <v>15.189999999999998</v>
      </c>
      <c r="E360" t="s">
        <v>5454</v>
      </c>
      <c r="F360" t="str">
        <f t="shared" si="17"/>
        <v>ASP_BO500</v>
      </c>
      <c r="G360" s="4" t="s">
        <v>5457</v>
      </c>
      <c r="H360">
        <v>1</v>
      </c>
      <c r="I360">
        <v>1</v>
      </c>
      <c r="J360">
        <v>1</v>
      </c>
      <c r="K360">
        <f t="shared" si="18"/>
        <v>15.189999999999998</v>
      </c>
    </row>
    <row r="361" spans="1:11" ht="18.95" customHeight="1">
      <c r="A361" s="2" t="s">
        <v>2182</v>
      </c>
      <c r="B361" s="2" t="s">
        <v>4904</v>
      </c>
      <c r="C361" s="3">
        <v>21.7</v>
      </c>
      <c r="D361">
        <f t="shared" si="16"/>
        <v>15.189999999999998</v>
      </c>
      <c r="E361" t="s">
        <v>5454</v>
      </c>
      <c r="F361" t="str">
        <f t="shared" si="17"/>
        <v>ASP_TCM2</v>
      </c>
      <c r="G361" s="4" t="s">
        <v>5457</v>
      </c>
      <c r="H361">
        <v>1</v>
      </c>
      <c r="I361">
        <v>1</v>
      </c>
      <c r="J361">
        <v>1</v>
      </c>
      <c r="K361">
        <f t="shared" si="18"/>
        <v>15.189999999999998</v>
      </c>
    </row>
    <row r="362" spans="1:11" ht="18.95" customHeight="1">
      <c r="A362" s="2" t="s">
        <v>2194</v>
      </c>
      <c r="B362" s="2" t="s">
        <v>4916</v>
      </c>
      <c r="C362" s="3">
        <v>21.7</v>
      </c>
      <c r="D362">
        <f t="shared" si="16"/>
        <v>15.189999999999998</v>
      </c>
      <c r="E362" t="s">
        <v>5454</v>
      </c>
      <c r="F362" t="str">
        <f t="shared" si="17"/>
        <v>ASP_TCM480</v>
      </c>
      <c r="G362" s="4" t="s">
        <v>5457</v>
      </c>
      <c r="H362">
        <v>1</v>
      </c>
      <c r="I362">
        <v>1</v>
      </c>
      <c r="J362">
        <v>1</v>
      </c>
      <c r="K362">
        <f t="shared" si="18"/>
        <v>15.189999999999998</v>
      </c>
    </row>
    <row r="363" spans="1:11" ht="18.95" customHeight="1">
      <c r="A363" s="2" t="s">
        <v>2195</v>
      </c>
      <c r="B363" s="2" t="s">
        <v>4917</v>
      </c>
      <c r="C363" s="3">
        <v>21.7</v>
      </c>
      <c r="D363">
        <f t="shared" si="16"/>
        <v>15.189999999999998</v>
      </c>
      <c r="E363" t="s">
        <v>5454</v>
      </c>
      <c r="F363" t="str">
        <f t="shared" si="17"/>
        <v>ASP_TCM500</v>
      </c>
      <c r="G363" s="4" t="s">
        <v>5457</v>
      </c>
      <c r="H363">
        <v>1</v>
      </c>
      <c r="I363">
        <v>1</v>
      </c>
      <c r="J363">
        <v>1</v>
      </c>
      <c r="K363">
        <f t="shared" si="18"/>
        <v>15.189999999999998</v>
      </c>
    </row>
    <row r="364" spans="1:11" ht="18.95" customHeight="1">
      <c r="A364" s="2" t="s">
        <v>2196</v>
      </c>
      <c r="B364" s="2" t="s">
        <v>4918</v>
      </c>
      <c r="C364" s="3">
        <v>21.7</v>
      </c>
      <c r="D364">
        <f t="shared" si="16"/>
        <v>15.189999999999998</v>
      </c>
      <c r="E364" t="s">
        <v>5454</v>
      </c>
      <c r="F364" t="str">
        <f t="shared" si="17"/>
        <v>ASP_TCM520</v>
      </c>
      <c r="G364" s="4" t="s">
        <v>5457</v>
      </c>
      <c r="H364">
        <v>1</v>
      </c>
      <c r="I364">
        <v>1</v>
      </c>
      <c r="J364">
        <v>1</v>
      </c>
      <c r="K364">
        <f t="shared" si="18"/>
        <v>15.189999999999998</v>
      </c>
    </row>
    <row r="365" spans="1:11" ht="18.95" customHeight="1">
      <c r="A365" s="2" t="s">
        <v>2197</v>
      </c>
      <c r="B365" s="2" t="s">
        <v>4919</v>
      </c>
      <c r="C365" s="3">
        <v>21.7</v>
      </c>
      <c r="D365">
        <f t="shared" si="16"/>
        <v>15.189999999999998</v>
      </c>
      <c r="E365" t="s">
        <v>5454</v>
      </c>
      <c r="F365" t="str">
        <f t="shared" si="17"/>
        <v>ASP_TCM550</v>
      </c>
      <c r="G365" s="4" t="s">
        <v>5457</v>
      </c>
      <c r="H365">
        <v>1</v>
      </c>
      <c r="I365">
        <v>1</v>
      </c>
      <c r="J365">
        <v>1</v>
      </c>
      <c r="K365">
        <f t="shared" si="18"/>
        <v>15.189999999999998</v>
      </c>
    </row>
    <row r="366" spans="1:11" ht="18.95" customHeight="1">
      <c r="A366" s="2" t="s">
        <v>2198</v>
      </c>
      <c r="B366" s="2" t="s">
        <v>4920</v>
      </c>
      <c r="C366" s="3">
        <v>21.7</v>
      </c>
      <c r="D366">
        <f t="shared" si="16"/>
        <v>15.189999999999998</v>
      </c>
      <c r="E366" t="s">
        <v>5454</v>
      </c>
      <c r="F366" t="str">
        <f t="shared" si="17"/>
        <v>ASP_TCM580</v>
      </c>
      <c r="G366" s="4" t="s">
        <v>5457</v>
      </c>
      <c r="H366">
        <v>1</v>
      </c>
      <c r="I366">
        <v>1</v>
      </c>
      <c r="J366">
        <v>1</v>
      </c>
      <c r="K366">
        <f t="shared" si="18"/>
        <v>15.189999999999998</v>
      </c>
    </row>
    <row r="367" spans="1:11" ht="18.95" customHeight="1">
      <c r="A367" s="2" t="s">
        <v>2199</v>
      </c>
      <c r="B367" s="2" t="s">
        <v>4921</v>
      </c>
      <c r="C367" s="3">
        <v>21.7</v>
      </c>
      <c r="D367">
        <f t="shared" si="16"/>
        <v>15.189999999999998</v>
      </c>
      <c r="E367" t="s">
        <v>5454</v>
      </c>
      <c r="F367" t="str">
        <f t="shared" si="17"/>
        <v>ASP_TCM600</v>
      </c>
      <c r="G367" s="4" t="s">
        <v>5457</v>
      </c>
      <c r="H367">
        <v>1</v>
      </c>
      <c r="I367">
        <v>1</v>
      </c>
      <c r="J367">
        <v>1</v>
      </c>
      <c r="K367">
        <f t="shared" si="18"/>
        <v>15.189999999999998</v>
      </c>
    </row>
    <row r="368" spans="1:11" ht="18.95" customHeight="1">
      <c r="A368" s="2" t="s">
        <v>2200</v>
      </c>
      <c r="B368" s="2" t="s">
        <v>4922</v>
      </c>
      <c r="C368" s="3">
        <v>21.7</v>
      </c>
      <c r="D368">
        <f t="shared" si="16"/>
        <v>15.189999999999998</v>
      </c>
      <c r="E368" t="s">
        <v>5454</v>
      </c>
      <c r="F368" t="str">
        <f t="shared" si="17"/>
        <v>ASP_TCM630</v>
      </c>
      <c r="G368" s="4" t="s">
        <v>5457</v>
      </c>
      <c r="H368">
        <v>1</v>
      </c>
      <c r="I368">
        <v>1</v>
      </c>
      <c r="J368">
        <v>1</v>
      </c>
      <c r="K368">
        <f t="shared" si="18"/>
        <v>15.189999999999998</v>
      </c>
    </row>
    <row r="369" spans="1:11" ht="18.95" customHeight="1">
      <c r="A369" s="2" t="s">
        <v>2201</v>
      </c>
      <c r="B369" s="2" t="s">
        <v>4923</v>
      </c>
      <c r="C369" s="3">
        <v>21.7</v>
      </c>
      <c r="D369">
        <f t="shared" si="16"/>
        <v>15.189999999999998</v>
      </c>
      <c r="E369" t="s">
        <v>5454</v>
      </c>
      <c r="F369" t="str">
        <f t="shared" si="17"/>
        <v>ASP_TCM650</v>
      </c>
      <c r="G369" s="4" t="s">
        <v>5457</v>
      </c>
      <c r="H369">
        <v>1</v>
      </c>
      <c r="I369">
        <v>1</v>
      </c>
      <c r="J369">
        <v>1</v>
      </c>
      <c r="K369">
        <f t="shared" si="18"/>
        <v>15.189999999999998</v>
      </c>
    </row>
    <row r="370" spans="1:11" ht="18.95" customHeight="1">
      <c r="A370" s="2" t="s">
        <v>2202</v>
      </c>
      <c r="B370" s="2" t="s">
        <v>4924</v>
      </c>
      <c r="C370" s="3">
        <v>21.7</v>
      </c>
      <c r="D370">
        <f t="shared" si="16"/>
        <v>15.189999999999998</v>
      </c>
      <c r="E370" t="s">
        <v>5454</v>
      </c>
      <c r="F370" t="str">
        <f t="shared" si="17"/>
        <v>ASP_TCM700</v>
      </c>
      <c r="G370" s="4" t="s">
        <v>5457</v>
      </c>
      <c r="H370">
        <v>1</v>
      </c>
      <c r="I370">
        <v>1</v>
      </c>
      <c r="J370">
        <v>1</v>
      </c>
      <c r="K370">
        <f t="shared" si="18"/>
        <v>15.189999999999998</v>
      </c>
    </row>
    <row r="371" spans="1:11" ht="18.95" customHeight="1">
      <c r="A371" s="2" t="s">
        <v>2203</v>
      </c>
      <c r="B371" s="2" t="s">
        <v>4925</v>
      </c>
      <c r="C371" s="3">
        <v>21.7</v>
      </c>
      <c r="D371">
        <f t="shared" ref="D371:D434" si="19">C371*0.7</f>
        <v>15.189999999999998</v>
      </c>
      <c r="E371" t="s">
        <v>5454</v>
      </c>
      <c r="F371" t="str">
        <f t="shared" ref="F371:F434" si="20">CONCATENATE(E371,"_",A371)</f>
        <v>ASP_TCM710</v>
      </c>
      <c r="G371" s="4" t="s">
        <v>5457</v>
      </c>
      <c r="H371">
        <v>1</v>
      </c>
      <c r="I371">
        <v>1</v>
      </c>
      <c r="J371">
        <v>1</v>
      </c>
      <c r="K371">
        <f t="shared" si="18"/>
        <v>15.189999999999998</v>
      </c>
    </row>
    <row r="372" spans="1:11" ht="18.95" customHeight="1">
      <c r="A372" s="2" t="s">
        <v>2204</v>
      </c>
      <c r="B372" s="2" t="s">
        <v>4926</v>
      </c>
      <c r="C372" s="3">
        <v>21.7</v>
      </c>
      <c r="D372">
        <f t="shared" si="19"/>
        <v>15.189999999999998</v>
      </c>
      <c r="E372" t="s">
        <v>5454</v>
      </c>
      <c r="F372" t="str">
        <f t="shared" si="20"/>
        <v>ASP_TCM750</v>
      </c>
      <c r="G372" s="4" t="s">
        <v>5457</v>
      </c>
      <c r="H372">
        <v>1</v>
      </c>
      <c r="I372">
        <v>1</v>
      </c>
      <c r="J372">
        <v>1</v>
      </c>
      <c r="K372">
        <f t="shared" si="18"/>
        <v>15.189999999999998</v>
      </c>
    </row>
    <row r="373" spans="1:11" ht="18.95" customHeight="1">
      <c r="A373" s="2" t="s">
        <v>2205</v>
      </c>
      <c r="B373" s="2" t="s">
        <v>4927</v>
      </c>
      <c r="C373" s="3">
        <v>21.7</v>
      </c>
      <c r="D373">
        <f t="shared" si="19"/>
        <v>15.189999999999998</v>
      </c>
      <c r="E373" t="s">
        <v>5454</v>
      </c>
      <c r="F373" t="str">
        <f t="shared" si="20"/>
        <v>ASP_TCM800</v>
      </c>
      <c r="G373" s="4" t="s">
        <v>5457</v>
      </c>
      <c r="H373">
        <v>1</v>
      </c>
      <c r="I373">
        <v>1</v>
      </c>
      <c r="J373">
        <v>1</v>
      </c>
      <c r="K373">
        <f t="shared" si="18"/>
        <v>15.189999999999998</v>
      </c>
    </row>
    <row r="374" spans="1:11" ht="18.95" customHeight="1">
      <c r="A374" s="2" t="s">
        <v>2272</v>
      </c>
      <c r="B374" s="2" t="s">
        <v>4994</v>
      </c>
      <c r="C374" s="3">
        <v>21.8</v>
      </c>
      <c r="D374">
        <f t="shared" si="19"/>
        <v>15.26</v>
      </c>
      <c r="E374" t="s">
        <v>5454</v>
      </c>
      <c r="F374" t="str">
        <f t="shared" si="20"/>
        <v>ASP_TD350B</v>
      </c>
      <c r="G374" s="4" t="s">
        <v>5457</v>
      </c>
      <c r="H374">
        <v>1</v>
      </c>
      <c r="I374">
        <v>1</v>
      </c>
      <c r="J374">
        <v>1</v>
      </c>
      <c r="K374">
        <f t="shared" si="18"/>
        <v>15.26</v>
      </c>
    </row>
    <row r="375" spans="1:11" ht="18.95" customHeight="1">
      <c r="A375" s="2" t="s">
        <v>813</v>
      </c>
      <c r="B375" s="2" t="s">
        <v>3542</v>
      </c>
      <c r="C375" s="3">
        <v>21.9</v>
      </c>
      <c r="D375">
        <f t="shared" si="19"/>
        <v>15.329999999999998</v>
      </c>
      <c r="E375" t="s">
        <v>5454</v>
      </c>
      <c r="F375" t="str">
        <f t="shared" si="20"/>
        <v>ASP_CR080</v>
      </c>
      <c r="G375" s="4" t="s">
        <v>5457</v>
      </c>
      <c r="H375">
        <v>1</v>
      </c>
      <c r="I375">
        <v>1</v>
      </c>
      <c r="J375">
        <v>1</v>
      </c>
      <c r="K375">
        <f t="shared" si="18"/>
        <v>15.329999999999998</v>
      </c>
    </row>
    <row r="376" spans="1:11" ht="18.95" customHeight="1">
      <c r="A376" s="2" t="s">
        <v>864</v>
      </c>
      <c r="B376" s="2" t="s">
        <v>3593</v>
      </c>
      <c r="C376" s="3">
        <v>21.9</v>
      </c>
      <c r="D376">
        <f t="shared" si="19"/>
        <v>15.329999999999998</v>
      </c>
      <c r="E376" t="s">
        <v>5454</v>
      </c>
      <c r="F376" t="str">
        <f t="shared" si="20"/>
        <v>ASP_CRE080</v>
      </c>
      <c r="G376" s="4" t="s">
        <v>5457</v>
      </c>
      <c r="H376">
        <v>1</v>
      </c>
      <c r="I376">
        <v>1</v>
      </c>
      <c r="J376">
        <v>1</v>
      </c>
      <c r="K376">
        <f t="shared" si="18"/>
        <v>15.329999999999998</v>
      </c>
    </row>
    <row r="377" spans="1:11" ht="18.95" customHeight="1">
      <c r="A377" s="2" t="s">
        <v>1084</v>
      </c>
      <c r="B377" s="2" t="s">
        <v>3811</v>
      </c>
      <c r="C377" s="3">
        <v>22</v>
      </c>
      <c r="D377">
        <f t="shared" si="19"/>
        <v>15.399999999999999</v>
      </c>
      <c r="E377" t="s">
        <v>5454</v>
      </c>
      <c r="F377" t="str">
        <f t="shared" si="20"/>
        <v>ASP_FPVC120</v>
      </c>
      <c r="G377" s="4" t="s">
        <v>5457</v>
      </c>
      <c r="H377">
        <v>1</v>
      </c>
      <c r="I377">
        <v>1</v>
      </c>
      <c r="J377">
        <v>1</v>
      </c>
      <c r="K377">
        <f t="shared" si="18"/>
        <v>15.399999999999999</v>
      </c>
    </row>
    <row r="378" spans="1:11" ht="18.95" customHeight="1">
      <c r="A378" s="2" t="s">
        <v>1343</v>
      </c>
      <c r="B378" s="2" t="s">
        <v>4067</v>
      </c>
      <c r="C378" s="3">
        <v>22</v>
      </c>
      <c r="D378">
        <f t="shared" si="19"/>
        <v>15.399999999999999</v>
      </c>
      <c r="E378" t="s">
        <v>5454</v>
      </c>
      <c r="F378" t="str">
        <f t="shared" si="20"/>
        <v>ASP_PU120</v>
      </c>
      <c r="G378" s="4" t="s">
        <v>5457</v>
      </c>
      <c r="H378">
        <v>1</v>
      </c>
      <c r="I378">
        <v>1</v>
      </c>
      <c r="J378">
        <v>1</v>
      </c>
      <c r="K378">
        <f t="shared" si="18"/>
        <v>15.399999999999999</v>
      </c>
    </row>
    <row r="379" spans="1:11" ht="18.95" customHeight="1">
      <c r="A379" s="2" t="s">
        <v>86</v>
      </c>
      <c r="B379" s="2" t="s">
        <v>2833</v>
      </c>
      <c r="C379" s="3">
        <v>22.4</v>
      </c>
      <c r="D379">
        <f t="shared" si="19"/>
        <v>15.679999999999998</v>
      </c>
      <c r="E379" t="s">
        <v>5454</v>
      </c>
      <c r="F379" t="str">
        <f t="shared" si="20"/>
        <v>ASP_BOUL830</v>
      </c>
      <c r="G379" s="4" t="s">
        <v>5457</v>
      </c>
      <c r="H379">
        <v>1</v>
      </c>
      <c r="I379">
        <v>1</v>
      </c>
      <c r="J379">
        <v>1</v>
      </c>
      <c r="K379">
        <f t="shared" si="18"/>
        <v>15.679999999999998</v>
      </c>
    </row>
    <row r="380" spans="1:11" ht="18.95" customHeight="1">
      <c r="A380" s="2" t="s">
        <v>435</v>
      </c>
      <c r="B380" s="2" t="s">
        <v>3177</v>
      </c>
      <c r="C380" s="3">
        <v>22.6</v>
      </c>
      <c r="D380">
        <f t="shared" si="19"/>
        <v>15.82</v>
      </c>
      <c r="E380" t="s">
        <v>5454</v>
      </c>
      <c r="F380" t="str">
        <f t="shared" si="20"/>
        <v>ASP_C90080</v>
      </c>
      <c r="G380" s="4" t="s">
        <v>5457</v>
      </c>
      <c r="H380">
        <v>1</v>
      </c>
      <c r="I380">
        <v>1</v>
      </c>
      <c r="J380">
        <v>1</v>
      </c>
      <c r="K380">
        <f t="shared" si="18"/>
        <v>15.82</v>
      </c>
    </row>
    <row r="381" spans="1:11" ht="18.95" customHeight="1">
      <c r="A381" s="2" t="s">
        <v>1184</v>
      </c>
      <c r="B381" s="2" t="s">
        <v>3908</v>
      </c>
      <c r="C381" s="3">
        <v>22.6</v>
      </c>
      <c r="D381">
        <f t="shared" si="19"/>
        <v>15.82</v>
      </c>
      <c r="E381" t="s">
        <v>5454</v>
      </c>
      <c r="F381" t="str">
        <f t="shared" si="20"/>
        <v>ASP_MASR22.15</v>
      </c>
      <c r="G381" s="4" t="s">
        <v>5457</v>
      </c>
      <c r="H381">
        <v>1</v>
      </c>
      <c r="I381">
        <v>1</v>
      </c>
      <c r="J381">
        <v>1</v>
      </c>
      <c r="K381">
        <f t="shared" si="18"/>
        <v>15.82</v>
      </c>
    </row>
    <row r="382" spans="1:11" ht="18.95" customHeight="1">
      <c r="A382" s="2" t="s">
        <v>259</v>
      </c>
      <c r="B382" s="2" t="s">
        <v>3002</v>
      </c>
      <c r="C382" s="3">
        <v>22.7</v>
      </c>
      <c r="D382">
        <f t="shared" si="19"/>
        <v>15.889999999999999</v>
      </c>
      <c r="E382" t="s">
        <v>5454</v>
      </c>
      <c r="F382" t="str">
        <f t="shared" si="20"/>
        <v>ASP_C15500</v>
      </c>
      <c r="G382" s="4" t="s">
        <v>5457</v>
      </c>
      <c r="H382">
        <v>1</v>
      </c>
      <c r="I382">
        <v>1</v>
      </c>
      <c r="J382">
        <v>1</v>
      </c>
      <c r="K382">
        <f t="shared" si="18"/>
        <v>15.889999999999999</v>
      </c>
    </row>
    <row r="383" spans="1:11" ht="18.95" customHeight="1">
      <c r="A383" s="2" t="s">
        <v>9</v>
      </c>
      <c r="B383" s="2" t="s">
        <v>2756</v>
      </c>
      <c r="C383" s="3">
        <v>22.8</v>
      </c>
      <c r="D383">
        <f t="shared" si="19"/>
        <v>15.959999999999999</v>
      </c>
      <c r="E383" t="s">
        <v>5454</v>
      </c>
      <c r="F383" t="str">
        <f t="shared" si="20"/>
        <v>ASP_ASMAT</v>
      </c>
      <c r="G383" s="4" t="s">
        <v>5457</v>
      </c>
      <c r="H383">
        <v>1</v>
      </c>
      <c r="I383">
        <v>1</v>
      </c>
      <c r="J383">
        <v>1</v>
      </c>
      <c r="K383">
        <f t="shared" si="18"/>
        <v>15.959999999999999</v>
      </c>
    </row>
    <row r="384" spans="1:11" ht="18.95" customHeight="1">
      <c r="A384" s="2" t="s">
        <v>1097</v>
      </c>
      <c r="B384" s="2" t="s">
        <v>3824</v>
      </c>
      <c r="C384" s="3">
        <v>22.9</v>
      </c>
      <c r="D384">
        <f t="shared" si="19"/>
        <v>16.029999999999998</v>
      </c>
      <c r="E384" t="s">
        <v>5454</v>
      </c>
      <c r="F384" t="str">
        <f t="shared" si="20"/>
        <v>ASP_GAL80</v>
      </c>
      <c r="G384" s="4" t="s">
        <v>5457</v>
      </c>
      <c r="H384">
        <v>1</v>
      </c>
      <c r="I384">
        <v>1</v>
      </c>
      <c r="J384">
        <v>1</v>
      </c>
      <c r="K384">
        <f t="shared" si="18"/>
        <v>16.029999999999998</v>
      </c>
    </row>
    <row r="385" spans="1:11" ht="18.95" customHeight="1">
      <c r="A385" s="2" t="s">
        <v>1868</v>
      </c>
      <c r="B385" s="2" t="s">
        <v>4590</v>
      </c>
      <c r="C385" s="3">
        <v>23.3</v>
      </c>
      <c r="D385">
        <f t="shared" si="19"/>
        <v>16.309999999999999</v>
      </c>
      <c r="E385" t="s">
        <v>5454</v>
      </c>
      <c r="F385" t="str">
        <f t="shared" si="20"/>
        <v>ASP_STH-CL300</v>
      </c>
      <c r="G385" s="4" t="s">
        <v>5457</v>
      </c>
      <c r="H385">
        <v>1</v>
      </c>
      <c r="I385">
        <v>1</v>
      </c>
      <c r="J385">
        <v>1</v>
      </c>
      <c r="K385">
        <f t="shared" si="18"/>
        <v>16.309999999999999</v>
      </c>
    </row>
    <row r="386" spans="1:11" ht="18.95" customHeight="1">
      <c r="A386" s="2" t="s">
        <v>1869</v>
      </c>
      <c r="B386" s="2" t="s">
        <v>4591</v>
      </c>
      <c r="C386" s="3">
        <v>23.3</v>
      </c>
      <c r="D386">
        <f t="shared" si="19"/>
        <v>16.309999999999999</v>
      </c>
      <c r="E386" t="s">
        <v>5454</v>
      </c>
      <c r="F386" t="str">
        <f t="shared" si="20"/>
        <v>ASP_STH-CL315</v>
      </c>
      <c r="G386" s="4" t="s">
        <v>5457</v>
      </c>
      <c r="H386">
        <v>1</v>
      </c>
      <c r="I386">
        <v>1</v>
      </c>
      <c r="J386">
        <v>1</v>
      </c>
      <c r="K386">
        <f t="shared" si="18"/>
        <v>16.309999999999999</v>
      </c>
    </row>
    <row r="387" spans="1:11" ht="18.95" customHeight="1">
      <c r="A387" s="2" t="s">
        <v>1870</v>
      </c>
      <c r="B387" s="2" t="s">
        <v>4592</v>
      </c>
      <c r="C387" s="3">
        <v>23.3</v>
      </c>
      <c r="D387">
        <f t="shared" si="19"/>
        <v>16.309999999999999</v>
      </c>
      <c r="E387" t="s">
        <v>5454</v>
      </c>
      <c r="F387" t="str">
        <f t="shared" si="20"/>
        <v>ASP_STH-CL350</v>
      </c>
      <c r="G387" s="4" t="s">
        <v>5457</v>
      </c>
      <c r="H387">
        <v>1</v>
      </c>
      <c r="I387">
        <v>1</v>
      </c>
      <c r="J387">
        <v>1</v>
      </c>
      <c r="K387">
        <f t="shared" si="18"/>
        <v>16.309999999999999</v>
      </c>
    </row>
    <row r="388" spans="1:11" ht="18.95" customHeight="1">
      <c r="A388" s="2" t="s">
        <v>1871</v>
      </c>
      <c r="B388" s="2" t="s">
        <v>4593</v>
      </c>
      <c r="C388" s="3">
        <v>23.3</v>
      </c>
      <c r="D388">
        <f t="shared" si="19"/>
        <v>16.309999999999999</v>
      </c>
      <c r="E388" t="s">
        <v>5454</v>
      </c>
      <c r="F388" t="str">
        <f t="shared" si="20"/>
        <v>ASP_STH-CL380</v>
      </c>
      <c r="G388" s="4" t="s">
        <v>5457</v>
      </c>
      <c r="H388">
        <v>1</v>
      </c>
      <c r="I388">
        <v>1</v>
      </c>
      <c r="J388">
        <v>1</v>
      </c>
      <c r="K388">
        <f t="shared" si="18"/>
        <v>16.309999999999999</v>
      </c>
    </row>
    <row r="389" spans="1:11" ht="18.95" customHeight="1">
      <c r="A389" s="2" t="s">
        <v>1953</v>
      </c>
      <c r="B389" s="2" t="s">
        <v>4675</v>
      </c>
      <c r="C389" s="3">
        <v>23.3</v>
      </c>
      <c r="D389">
        <f t="shared" si="19"/>
        <v>16.309999999999999</v>
      </c>
      <c r="E389" t="s">
        <v>5454</v>
      </c>
      <c r="F389" t="str">
        <f t="shared" si="20"/>
        <v>ASP_STV2.5S-CL300</v>
      </c>
      <c r="G389" s="4" t="s">
        <v>5457</v>
      </c>
      <c r="H389">
        <v>1</v>
      </c>
      <c r="I389">
        <v>1</v>
      </c>
      <c r="J389">
        <v>1</v>
      </c>
      <c r="K389">
        <f t="shared" si="18"/>
        <v>16.309999999999999</v>
      </c>
    </row>
    <row r="390" spans="1:11" ht="18.95" customHeight="1">
      <c r="A390" s="2" t="s">
        <v>1954</v>
      </c>
      <c r="B390" s="2" t="s">
        <v>4676</v>
      </c>
      <c r="C390" s="3">
        <v>23.3</v>
      </c>
      <c r="D390">
        <f t="shared" si="19"/>
        <v>16.309999999999999</v>
      </c>
      <c r="E390" t="s">
        <v>5454</v>
      </c>
      <c r="F390" t="str">
        <f t="shared" si="20"/>
        <v>ASP_STV2.5S-CL315</v>
      </c>
      <c r="G390" s="4" t="s">
        <v>5457</v>
      </c>
      <c r="H390">
        <v>1</v>
      </c>
      <c r="I390">
        <v>1</v>
      </c>
      <c r="J390">
        <v>1</v>
      </c>
      <c r="K390">
        <f t="shared" si="18"/>
        <v>16.309999999999999</v>
      </c>
    </row>
    <row r="391" spans="1:11" ht="18.95" customHeight="1">
      <c r="A391" s="2" t="s">
        <v>1955</v>
      </c>
      <c r="B391" s="2" t="s">
        <v>4677</v>
      </c>
      <c r="C391" s="3">
        <v>23.3</v>
      </c>
      <c r="D391">
        <f t="shared" si="19"/>
        <v>16.309999999999999</v>
      </c>
      <c r="E391" t="s">
        <v>5454</v>
      </c>
      <c r="F391" t="str">
        <f t="shared" si="20"/>
        <v>ASP_STV2.5S-CL350</v>
      </c>
      <c r="G391" s="4" t="s">
        <v>5457</v>
      </c>
      <c r="H391">
        <v>1</v>
      </c>
      <c r="I391">
        <v>1</v>
      </c>
      <c r="J391">
        <v>1</v>
      </c>
      <c r="K391">
        <f t="shared" si="18"/>
        <v>16.309999999999999</v>
      </c>
    </row>
    <row r="392" spans="1:11" ht="18.95" customHeight="1">
      <c r="A392" s="2" t="s">
        <v>1956</v>
      </c>
      <c r="B392" s="2" t="s">
        <v>4678</v>
      </c>
      <c r="C392" s="3">
        <v>23.3</v>
      </c>
      <c r="D392">
        <f t="shared" si="19"/>
        <v>16.309999999999999</v>
      </c>
      <c r="E392" t="s">
        <v>5454</v>
      </c>
      <c r="F392" t="str">
        <f t="shared" si="20"/>
        <v>ASP_STV2.5S-CL380</v>
      </c>
      <c r="G392" s="4" t="s">
        <v>5457</v>
      </c>
      <c r="H392">
        <v>1</v>
      </c>
      <c r="I392">
        <v>1</v>
      </c>
      <c r="J392">
        <v>1</v>
      </c>
      <c r="K392">
        <f t="shared" si="18"/>
        <v>16.309999999999999</v>
      </c>
    </row>
    <row r="393" spans="1:11" ht="18.95" customHeight="1">
      <c r="A393" s="2" t="s">
        <v>2094</v>
      </c>
      <c r="B393" s="2" t="s">
        <v>4816</v>
      </c>
      <c r="C393" s="3">
        <v>23.3</v>
      </c>
      <c r="D393">
        <f t="shared" si="19"/>
        <v>16.309999999999999</v>
      </c>
      <c r="E393" t="s">
        <v>5454</v>
      </c>
      <c r="F393" t="str">
        <f t="shared" si="20"/>
        <v>ASP_STV-CL300</v>
      </c>
      <c r="G393" s="4" t="s">
        <v>5457</v>
      </c>
      <c r="H393">
        <v>1</v>
      </c>
      <c r="I393">
        <v>1</v>
      </c>
      <c r="J393">
        <v>1</v>
      </c>
      <c r="K393">
        <f t="shared" si="18"/>
        <v>16.309999999999999</v>
      </c>
    </row>
    <row r="394" spans="1:11" ht="18.95" customHeight="1">
      <c r="A394" s="2" t="s">
        <v>2095</v>
      </c>
      <c r="B394" s="2" t="s">
        <v>4817</v>
      </c>
      <c r="C394" s="3">
        <v>23.3</v>
      </c>
      <c r="D394">
        <f t="shared" si="19"/>
        <v>16.309999999999999</v>
      </c>
      <c r="E394" t="s">
        <v>5454</v>
      </c>
      <c r="F394" t="str">
        <f t="shared" si="20"/>
        <v>ASP_STV-CL315</v>
      </c>
      <c r="G394" s="4" t="s">
        <v>5457</v>
      </c>
      <c r="H394">
        <v>1</v>
      </c>
      <c r="I394">
        <v>1</v>
      </c>
      <c r="J394">
        <v>1</v>
      </c>
      <c r="K394">
        <f t="shared" si="18"/>
        <v>16.309999999999999</v>
      </c>
    </row>
    <row r="395" spans="1:11" ht="18.95" customHeight="1">
      <c r="A395" s="2" t="s">
        <v>2096</v>
      </c>
      <c r="B395" s="2" t="s">
        <v>4818</v>
      </c>
      <c r="C395" s="3">
        <v>23.3</v>
      </c>
      <c r="D395">
        <f t="shared" si="19"/>
        <v>16.309999999999999</v>
      </c>
      <c r="E395" t="s">
        <v>5454</v>
      </c>
      <c r="F395" t="str">
        <f t="shared" si="20"/>
        <v>ASP_STV-CL350</v>
      </c>
      <c r="G395" s="4" t="s">
        <v>5457</v>
      </c>
      <c r="H395">
        <v>1</v>
      </c>
      <c r="I395">
        <v>1</v>
      </c>
      <c r="J395">
        <v>1</v>
      </c>
      <c r="K395">
        <f t="shared" si="18"/>
        <v>16.309999999999999</v>
      </c>
    </row>
    <row r="396" spans="1:11" ht="18.95" customHeight="1">
      <c r="A396" s="2" t="s">
        <v>2097</v>
      </c>
      <c r="B396" s="2" t="s">
        <v>4819</v>
      </c>
      <c r="C396" s="3">
        <v>23.3</v>
      </c>
      <c r="D396">
        <f t="shared" si="19"/>
        <v>16.309999999999999</v>
      </c>
      <c r="E396" t="s">
        <v>5454</v>
      </c>
      <c r="F396" t="str">
        <f t="shared" si="20"/>
        <v>ASP_STV-CL380</v>
      </c>
      <c r="G396" s="4" t="s">
        <v>5457</v>
      </c>
      <c r="H396">
        <v>1</v>
      </c>
      <c r="I396">
        <v>1</v>
      </c>
      <c r="J396">
        <v>1</v>
      </c>
      <c r="K396">
        <f t="shared" ref="K396:K459" si="21">D396</f>
        <v>16.309999999999999</v>
      </c>
    </row>
    <row r="397" spans="1:11" ht="18.95" customHeight="1">
      <c r="A397" s="2" t="s">
        <v>1728</v>
      </c>
      <c r="B397" s="2" t="s">
        <v>4450</v>
      </c>
      <c r="C397" s="3">
        <v>23.7</v>
      </c>
      <c r="D397">
        <f t="shared" si="19"/>
        <v>16.59</v>
      </c>
      <c r="E397" t="s">
        <v>5454</v>
      </c>
      <c r="F397" t="str">
        <f t="shared" si="20"/>
        <v>ASP_RECEQ950</v>
      </c>
      <c r="G397" s="4" t="s">
        <v>5457</v>
      </c>
      <c r="H397">
        <v>1</v>
      </c>
      <c r="I397">
        <v>1</v>
      </c>
      <c r="J397">
        <v>1</v>
      </c>
      <c r="K397">
        <f t="shared" si="21"/>
        <v>16.59</v>
      </c>
    </row>
    <row r="398" spans="1:11" ht="18.95" customHeight="1">
      <c r="A398" s="2" t="s">
        <v>1324</v>
      </c>
      <c r="B398" s="2" t="s">
        <v>4048</v>
      </c>
      <c r="C398" s="3">
        <v>23.8</v>
      </c>
      <c r="D398">
        <f t="shared" si="19"/>
        <v>16.66</v>
      </c>
      <c r="E398" t="s">
        <v>5454</v>
      </c>
      <c r="F398" t="str">
        <f t="shared" si="20"/>
        <v>ASP_PLOT-SE110-007</v>
      </c>
      <c r="G398" s="4" t="s">
        <v>5457</v>
      </c>
      <c r="H398">
        <v>1</v>
      </c>
      <c r="I398">
        <v>1</v>
      </c>
      <c r="J398">
        <v>1</v>
      </c>
      <c r="K398">
        <f t="shared" si="21"/>
        <v>16.66</v>
      </c>
    </row>
    <row r="399" spans="1:11" ht="18.95" customHeight="1">
      <c r="A399" s="2" t="s">
        <v>436</v>
      </c>
      <c r="B399" s="2" t="s">
        <v>3178</v>
      </c>
      <c r="C399" s="3">
        <v>23.9</v>
      </c>
      <c r="D399">
        <f t="shared" si="19"/>
        <v>16.729999999999997</v>
      </c>
      <c r="E399" t="s">
        <v>5454</v>
      </c>
      <c r="F399" t="str">
        <f t="shared" si="20"/>
        <v>ASP_C90100</v>
      </c>
      <c r="G399" s="4" t="s">
        <v>5457</v>
      </c>
      <c r="H399">
        <v>1</v>
      </c>
      <c r="I399">
        <v>1</v>
      </c>
      <c r="J399">
        <v>1</v>
      </c>
      <c r="K399">
        <f t="shared" si="21"/>
        <v>16.729999999999997</v>
      </c>
    </row>
    <row r="400" spans="1:11" ht="18.95" customHeight="1">
      <c r="A400" s="2" t="s">
        <v>1181</v>
      </c>
      <c r="B400" s="2" t="s">
        <v>3905</v>
      </c>
      <c r="C400" s="3">
        <v>23.9</v>
      </c>
      <c r="D400">
        <f t="shared" si="19"/>
        <v>16.729999999999997</v>
      </c>
      <c r="E400" t="s">
        <v>5454</v>
      </c>
      <c r="F400" t="str">
        <f t="shared" si="20"/>
        <v>ASP_MASR20.15</v>
      </c>
      <c r="G400" s="4" t="s">
        <v>5457</v>
      </c>
      <c r="H400">
        <v>1</v>
      </c>
      <c r="I400">
        <v>1</v>
      </c>
      <c r="J400">
        <v>1</v>
      </c>
      <c r="K400">
        <f t="shared" si="21"/>
        <v>16.729999999999997</v>
      </c>
    </row>
    <row r="401" spans="1:11" ht="18.95" customHeight="1">
      <c r="A401" s="2" t="s">
        <v>2318</v>
      </c>
      <c r="B401" s="2" t="s">
        <v>5039</v>
      </c>
      <c r="C401" s="3">
        <v>23.9</v>
      </c>
      <c r="D401">
        <f t="shared" si="19"/>
        <v>16.729999999999997</v>
      </c>
      <c r="E401" t="s">
        <v>5454</v>
      </c>
      <c r="F401" t="str">
        <f t="shared" si="20"/>
        <v>ASP_TER220</v>
      </c>
      <c r="G401" s="4" t="s">
        <v>5457</v>
      </c>
      <c r="H401">
        <v>1</v>
      </c>
      <c r="I401">
        <v>1</v>
      </c>
      <c r="J401">
        <v>1</v>
      </c>
      <c r="K401">
        <f t="shared" si="21"/>
        <v>16.729999999999997</v>
      </c>
    </row>
    <row r="402" spans="1:11" ht="18.95" customHeight="1">
      <c r="A402" s="2" t="s">
        <v>165</v>
      </c>
      <c r="B402" s="2" t="s">
        <v>2908</v>
      </c>
      <c r="C402" s="3">
        <v>24.2</v>
      </c>
      <c r="D402">
        <f t="shared" si="19"/>
        <v>16.939999999999998</v>
      </c>
      <c r="E402" t="s">
        <v>5454</v>
      </c>
      <c r="F402" t="str">
        <f t="shared" si="20"/>
        <v>ASP_BUSE205B</v>
      </c>
      <c r="G402" s="4" t="s">
        <v>5457</v>
      </c>
      <c r="H402">
        <v>1</v>
      </c>
      <c r="I402">
        <v>1</v>
      </c>
      <c r="J402">
        <v>1</v>
      </c>
      <c r="K402">
        <f t="shared" si="21"/>
        <v>16.939999999999998</v>
      </c>
    </row>
    <row r="403" spans="1:11" ht="18.95" customHeight="1">
      <c r="A403" s="2" t="s">
        <v>1126</v>
      </c>
      <c r="B403" s="2" t="s">
        <v>3853</v>
      </c>
      <c r="C403" s="3">
        <v>24.2</v>
      </c>
      <c r="D403">
        <f t="shared" si="19"/>
        <v>16.939999999999998</v>
      </c>
      <c r="E403" t="s">
        <v>5454</v>
      </c>
      <c r="F403" t="str">
        <f t="shared" si="20"/>
        <v>ASP_GRIL420-600</v>
      </c>
      <c r="G403" s="4" t="s">
        <v>5457</v>
      </c>
      <c r="H403">
        <v>1</v>
      </c>
      <c r="I403">
        <v>1</v>
      </c>
      <c r="J403">
        <v>1</v>
      </c>
      <c r="K403">
        <f t="shared" si="21"/>
        <v>16.939999999999998</v>
      </c>
    </row>
    <row r="404" spans="1:11" ht="18.95" customHeight="1">
      <c r="A404" s="2" t="s">
        <v>720</v>
      </c>
      <c r="B404" s="2" t="s">
        <v>3461</v>
      </c>
      <c r="C404" s="3">
        <v>24.4</v>
      </c>
      <c r="D404">
        <f t="shared" si="19"/>
        <v>17.079999999999998</v>
      </c>
      <c r="E404" t="s">
        <v>5454</v>
      </c>
      <c r="F404" t="str">
        <f t="shared" si="20"/>
        <v>ASP_CLF200</v>
      </c>
      <c r="G404" s="4" t="s">
        <v>5457</v>
      </c>
      <c r="H404">
        <v>1</v>
      </c>
      <c r="I404">
        <v>1</v>
      </c>
      <c r="J404">
        <v>1</v>
      </c>
      <c r="K404">
        <f t="shared" si="21"/>
        <v>17.079999999999998</v>
      </c>
    </row>
    <row r="405" spans="1:11" ht="18.95" customHeight="1">
      <c r="A405" s="2" t="s">
        <v>1182</v>
      </c>
      <c r="B405" s="2" t="s">
        <v>3906</v>
      </c>
      <c r="C405" s="3">
        <v>24.4</v>
      </c>
      <c r="D405">
        <f t="shared" si="19"/>
        <v>17.079999999999998</v>
      </c>
      <c r="E405" t="s">
        <v>5454</v>
      </c>
      <c r="F405" t="str">
        <f t="shared" si="20"/>
        <v>ASP_MASR20.19</v>
      </c>
      <c r="G405" s="4" t="s">
        <v>5457</v>
      </c>
      <c r="H405">
        <v>1</v>
      </c>
      <c r="I405">
        <v>1</v>
      </c>
      <c r="J405">
        <v>1</v>
      </c>
      <c r="K405">
        <f t="shared" si="21"/>
        <v>17.079999999999998</v>
      </c>
    </row>
    <row r="406" spans="1:11" ht="18.95" customHeight="1">
      <c r="A406" s="2" t="s">
        <v>2224</v>
      </c>
      <c r="B406" s="2" t="s">
        <v>4946</v>
      </c>
      <c r="C406" s="3">
        <v>24.4</v>
      </c>
      <c r="D406">
        <f t="shared" si="19"/>
        <v>17.079999999999998</v>
      </c>
      <c r="E406" t="s">
        <v>5454</v>
      </c>
      <c r="F406" t="str">
        <f t="shared" si="20"/>
        <v>ASP_TD140LA</v>
      </c>
      <c r="G406" s="4" t="s">
        <v>5457</v>
      </c>
      <c r="H406">
        <v>1</v>
      </c>
      <c r="I406">
        <v>1</v>
      </c>
      <c r="J406">
        <v>1</v>
      </c>
      <c r="K406">
        <f t="shared" si="21"/>
        <v>17.079999999999998</v>
      </c>
    </row>
    <row r="407" spans="1:11" ht="18.95" customHeight="1">
      <c r="A407" s="2" t="s">
        <v>2230</v>
      </c>
      <c r="B407" s="2" t="s">
        <v>4952</v>
      </c>
      <c r="C407" s="3">
        <v>24.4</v>
      </c>
      <c r="D407">
        <f t="shared" si="19"/>
        <v>17.079999999999998</v>
      </c>
      <c r="E407" t="s">
        <v>5454</v>
      </c>
      <c r="F407" t="str">
        <f t="shared" si="20"/>
        <v>ASP_TD150LA</v>
      </c>
      <c r="G407" s="4" t="s">
        <v>5457</v>
      </c>
      <c r="H407">
        <v>1</v>
      </c>
      <c r="I407">
        <v>1</v>
      </c>
      <c r="J407">
        <v>1</v>
      </c>
      <c r="K407">
        <f t="shared" si="21"/>
        <v>17.079999999999998</v>
      </c>
    </row>
    <row r="408" spans="1:11" ht="18.95" customHeight="1">
      <c r="A408" s="2" t="s">
        <v>400</v>
      </c>
      <c r="B408" s="2" t="s">
        <v>3143</v>
      </c>
      <c r="C408" s="3">
        <v>24.6</v>
      </c>
      <c r="D408">
        <f t="shared" si="19"/>
        <v>17.22</v>
      </c>
      <c r="E408" t="s">
        <v>5454</v>
      </c>
      <c r="F408" t="str">
        <f t="shared" si="20"/>
        <v>ASP_C60140</v>
      </c>
      <c r="G408" s="4" t="s">
        <v>5457</v>
      </c>
      <c r="H408">
        <v>1</v>
      </c>
      <c r="I408">
        <v>1</v>
      </c>
      <c r="J408">
        <v>1</v>
      </c>
      <c r="K408">
        <f t="shared" si="21"/>
        <v>17.22</v>
      </c>
    </row>
    <row r="409" spans="1:11" ht="18.95" customHeight="1">
      <c r="A409" s="2" t="s">
        <v>260</v>
      </c>
      <c r="B409" s="2" t="s">
        <v>3003</v>
      </c>
      <c r="C409" s="3">
        <v>24.7</v>
      </c>
      <c r="D409">
        <f t="shared" si="19"/>
        <v>17.29</v>
      </c>
      <c r="E409" t="s">
        <v>5454</v>
      </c>
      <c r="F409" t="str">
        <f t="shared" si="20"/>
        <v>ASP_C15520</v>
      </c>
      <c r="G409" s="4" t="s">
        <v>5457</v>
      </c>
      <c r="H409">
        <v>1</v>
      </c>
      <c r="I409">
        <v>1</v>
      </c>
      <c r="J409">
        <v>1</v>
      </c>
      <c r="K409">
        <f t="shared" si="21"/>
        <v>17.29</v>
      </c>
    </row>
    <row r="410" spans="1:11" ht="18.95" customHeight="1">
      <c r="A410" s="2" t="s">
        <v>2340</v>
      </c>
      <c r="B410" s="2" t="s">
        <v>5061</v>
      </c>
      <c r="C410" s="3">
        <v>25</v>
      </c>
      <c r="D410">
        <f t="shared" si="19"/>
        <v>17.5</v>
      </c>
      <c r="E410" t="s">
        <v>5454</v>
      </c>
      <c r="F410" t="str">
        <f t="shared" si="20"/>
        <v>ASP_TO080</v>
      </c>
      <c r="G410" s="4" t="s">
        <v>5457</v>
      </c>
      <c r="H410">
        <v>1</v>
      </c>
      <c r="I410">
        <v>1</v>
      </c>
      <c r="J410">
        <v>1</v>
      </c>
      <c r="K410">
        <f t="shared" si="21"/>
        <v>17.5</v>
      </c>
    </row>
    <row r="411" spans="1:11" ht="18.95" customHeight="1">
      <c r="A411" s="2" t="s">
        <v>2342</v>
      </c>
      <c r="B411" s="2" t="s">
        <v>5063</v>
      </c>
      <c r="C411" s="3">
        <v>25</v>
      </c>
      <c r="D411">
        <f t="shared" si="19"/>
        <v>17.5</v>
      </c>
      <c r="E411" t="s">
        <v>5454</v>
      </c>
      <c r="F411" t="str">
        <f t="shared" si="20"/>
        <v>ASP_TO080BT</v>
      </c>
      <c r="G411" s="4" t="s">
        <v>5457</v>
      </c>
      <c r="H411">
        <v>1</v>
      </c>
      <c r="I411">
        <v>1</v>
      </c>
      <c r="J411">
        <v>1</v>
      </c>
      <c r="K411">
        <f t="shared" si="21"/>
        <v>17.5</v>
      </c>
    </row>
    <row r="412" spans="1:11" ht="18.95" customHeight="1">
      <c r="A412" s="2" t="s">
        <v>814</v>
      </c>
      <c r="B412" s="2" t="s">
        <v>3543</v>
      </c>
      <c r="C412" s="3">
        <v>25.3</v>
      </c>
      <c r="D412">
        <f t="shared" si="19"/>
        <v>17.71</v>
      </c>
      <c r="E412" t="s">
        <v>5454</v>
      </c>
      <c r="F412" t="str">
        <f t="shared" si="20"/>
        <v>ASP_CR100</v>
      </c>
      <c r="G412" s="4" t="s">
        <v>5457</v>
      </c>
      <c r="H412">
        <v>1</v>
      </c>
      <c r="I412">
        <v>1</v>
      </c>
      <c r="J412">
        <v>1</v>
      </c>
      <c r="K412">
        <f t="shared" si="21"/>
        <v>17.71</v>
      </c>
    </row>
    <row r="413" spans="1:11" ht="18.95" customHeight="1">
      <c r="A413" s="2" t="s">
        <v>815</v>
      </c>
      <c r="B413" s="2" t="s">
        <v>3544</v>
      </c>
      <c r="C413" s="3">
        <v>25.3</v>
      </c>
      <c r="D413">
        <f t="shared" si="19"/>
        <v>17.71</v>
      </c>
      <c r="E413" t="s">
        <v>5454</v>
      </c>
      <c r="F413" t="str">
        <f t="shared" si="20"/>
        <v>ASP_CR120</v>
      </c>
      <c r="G413" s="4" t="s">
        <v>5457</v>
      </c>
      <c r="H413">
        <v>1</v>
      </c>
      <c r="I413">
        <v>1</v>
      </c>
      <c r="J413">
        <v>1</v>
      </c>
      <c r="K413">
        <f t="shared" si="21"/>
        <v>17.71</v>
      </c>
    </row>
    <row r="414" spans="1:11" ht="18.95" customHeight="1">
      <c r="A414" s="2" t="s">
        <v>865</v>
      </c>
      <c r="B414" s="2" t="s">
        <v>3594</v>
      </c>
      <c r="C414" s="3">
        <v>25.3</v>
      </c>
      <c r="D414">
        <f t="shared" si="19"/>
        <v>17.71</v>
      </c>
      <c r="E414" t="s">
        <v>5454</v>
      </c>
      <c r="F414" t="str">
        <f t="shared" si="20"/>
        <v>ASP_CRE100</v>
      </c>
      <c r="G414" s="4" t="s">
        <v>5457</v>
      </c>
      <c r="H414">
        <v>1</v>
      </c>
      <c r="I414">
        <v>1</v>
      </c>
      <c r="J414">
        <v>1</v>
      </c>
      <c r="K414">
        <f t="shared" si="21"/>
        <v>17.71</v>
      </c>
    </row>
    <row r="415" spans="1:11" ht="18.95" customHeight="1">
      <c r="A415" s="2" t="s">
        <v>866</v>
      </c>
      <c r="B415" s="2" t="s">
        <v>3595</v>
      </c>
      <c r="C415" s="3">
        <v>25.3</v>
      </c>
      <c r="D415">
        <f t="shared" si="19"/>
        <v>17.71</v>
      </c>
      <c r="E415" t="s">
        <v>5454</v>
      </c>
      <c r="F415" t="str">
        <f t="shared" si="20"/>
        <v>ASP_CRE120</v>
      </c>
      <c r="G415" s="4" t="s">
        <v>5457</v>
      </c>
      <c r="H415">
        <v>1</v>
      </c>
      <c r="I415">
        <v>1</v>
      </c>
      <c r="J415">
        <v>1</v>
      </c>
      <c r="K415">
        <f t="shared" si="21"/>
        <v>17.71</v>
      </c>
    </row>
    <row r="416" spans="1:11" ht="18.95" customHeight="1">
      <c r="A416" s="2" t="s">
        <v>2341</v>
      </c>
      <c r="B416" s="2" t="s">
        <v>5062</v>
      </c>
      <c r="C416" s="3">
        <v>25.4</v>
      </c>
      <c r="D416">
        <f t="shared" si="19"/>
        <v>17.779999999999998</v>
      </c>
      <c r="E416" t="s">
        <v>5454</v>
      </c>
      <c r="F416" t="str">
        <f t="shared" si="20"/>
        <v>ASP_TO080BL</v>
      </c>
      <c r="G416" s="4" t="s">
        <v>5457</v>
      </c>
      <c r="H416">
        <v>1</v>
      </c>
      <c r="I416">
        <v>1</v>
      </c>
      <c r="J416">
        <v>1</v>
      </c>
      <c r="K416">
        <f t="shared" si="21"/>
        <v>17.779999999999998</v>
      </c>
    </row>
    <row r="417" spans="1:11" ht="18.95" customHeight="1">
      <c r="A417" s="2" t="s">
        <v>2409</v>
      </c>
      <c r="B417" s="2" t="s">
        <v>5130</v>
      </c>
      <c r="C417" s="3">
        <v>25.5</v>
      </c>
      <c r="D417">
        <f t="shared" si="19"/>
        <v>17.849999999999998</v>
      </c>
      <c r="E417" t="s">
        <v>5454</v>
      </c>
      <c r="F417" t="str">
        <f t="shared" si="20"/>
        <v>ASP_TRAP200</v>
      </c>
      <c r="G417" s="4" t="s">
        <v>5457</v>
      </c>
      <c r="H417">
        <v>1</v>
      </c>
      <c r="I417">
        <v>1</v>
      </c>
      <c r="J417">
        <v>1</v>
      </c>
      <c r="K417">
        <f t="shared" si="21"/>
        <v>17.849999999999998</v>
      </c>
    </row>
    <row r="418" spans="1:11" ht="18.95" customHeight="1">
      <c r="A418" s="2" t="s">
        <v>2410</v>
      </c>
      <c r="B418" s="2" t="s">
        <v>5131</v>
      </c>
      <c r="C418" s="3">
        <v>25.5</v>
      </c>
      <c r="D418">
        <f t="shared" si="19"/>
        <v>17.849999999999998</v>
      </c>
      <c r="E418" t="s">
        <v>5454</v>
      </c>
      <c r="F418" t="str">
        <f t="shared" si="20"/>
        <v>ASP_TRAP250</v>
      </c>
      <c r="G418" s="4" t="s">
        <v>5457</v>
      </c>
      <c r="H418">
        <v>1</v>
      </c>
      <c r="I418">
        <v>1</v>
      </c>
      <c r="J418">
        <v>1</v>
      </c>
      <c r="K418">
        <f t="shared" si="21"/>
        <v>17.849999999999998</v>
      </c>
    </row>
    <row r="419" spans="1:11" ht="18.95" customHeight="1">
      <c r="A419" s="2" t="s">
        <v>2411</v>
      </c>
      <c r="B419" s="2" t="s">
        <v>5132</v>
      </c>
      <c r="C419" s="3">
        <v>25.5</v>
      </c>
      <c r="D419">
        <f t="shared" si="19"/>
        <v>17.849999999999998</v>
      </c>
      <c r="E419" t="s">
        <v>5454</v>
      </c>
      <c r="F419" t="str">
        <f t="shared" si="20"/>
        <v>ASP_TRAP315</v>
      </c>
      <c r="G419" s="4" t="s">
        <v>5457</v>
      </c>
      <c r="H419">
        <v>1</v>
      </c>
      <c r="I419">
        <v>1</v>
      </c>
      <c r="J419">
        <v>1</v>
      </c>
      <c r="K419">
        <f t="shared" si="21"/>
        <v>17.849999999999998</v>
      </c>
    </row>
    <row r="420" spans="1:11" ht="18.95" customHeight="1">
      <c r="A420" s="2" t="s">
        <v>1185</v>
      </c>
      <c r="B420" s="2" t="s">
        <v>3909</v>
      </c>
      <c r="C420" s="3">
        <v>25.8</v>
      </c>
      <c r="D420">
        <f t="shared" si="19"/>
        <v>18.059999999999999</v>
      </c>
      <c r="E420" t="s">
        <v>5454</v>
      </c>
      <c r="F420" t="str">
        <f t="shared" si="20"/>
        <v>ASP_MASR22.20</v>
      </c>
      <c r="G420" s="4" t="s">
        <v>5457</v>
      </c>
      <c r="H420">
        <v>1</v>
      </c>
      <c r="I420">
        <v>1</v>
      </c>
      <c r="J420">
        <v>1</v>
      </c>
      <c r="K420">
        <f t="shared" si="21"/>
        <v>18.059999999999999</v>
      </c>
    </row>
    <row r="421" spans="1:11" ht="18.95" customHeight="1">
      <c r="A421" s="2" t="s">
        <v>2276</v>
      </c>
      <c r="B421" s="2" t="s">
        <v>4998</v>
      </c>
      <c r="C421" s="3">
        <v>26</v>
      </c>
      <c r="D421">
        <f t="shared" si="19"/>
        <v>18.2</v>
      </c>
      <c r="E421" t="s">
        <v>5454</v>
      </c>
      <c r="F421" t="str">
        <f t="shared" si="20"/>
        <v>ASP_TD380B</v>
      </c>
      <c r="G421" s="4" t="s">
        <v>5457</v>
      </c>
      <c r="H421">
        <v>1</v>
      </c>
      <c r="I421">
        <v>1</v>
      </c>
      <c r="J421">
        <v>1</v>
      </c>
      <c r="K421">
        <f t="shared" si="21"/>
        <v>18.2</v>
      </c>
    </row>
    <row r="422" spans="1:11" ht="18.95" customHeight="1">
      <c r="A422" s="2" t="s">
        <v>164</v>
      </c>
      <c r="B422" s="2" t="s">
        <v>2907</v>
      </c>
      <c r="C422" s="3">
        <v>26.2</v>
      </c>
      <c r="D422">
        <f t="shared" si="19"/>
        <v>18.34</v>
      </c>
      <c r="E422" t="s">
        <v>5454</v>
      </c>
      <c r="F422" t="str">
        <f t="shared" si="20"/>
        <v>ASP_BUSE205A</v>
      </c>
      <c r="G422" s="4" t="s">
        <v>5457</v>
      </c>
      <c r="H422">
        <v>1</v>
      </c>
      <c r="I422">
        <v>1</v>
      </c>
      <c r="J422">
        <v>1</v>
      </c>
      <c r="K422">
        <f t="shared" si="21"/>
        <v>18.34</v>
      </c>
    </row>
    <row r="423" spans="1:11" ht="18.95" customHeight="1">
      <c r="A423" s="2" t="s">
        <v>167</v>
      </c>
      <c r="B423" s="2" t="s">
        <v>2910</v>
      </c>
      <c r="C423" s="3">
        <v>26.2</v>
      </c>
      <c r="D423">
        <f t="shared" si="19"/>
        <v>18.34</v>
      </c>
      <c r="E423" t="s">
        <v>5454</v>
      </c>
      <c r="F423" t="str">
        <f t="shared" si="20"/>
        <v>ASP_BUSE229B</v>
      </c>
      <c r="G423" s="4" t="s">
        <v>5457</v>
      </c>
      <c r="H423">
        <v>1</v>
      </c>
      <c r="I423">
        <v>1</v>
      </c>
      <c r="J423">
        <v>1</v>
      </c>
      <c r="K423">
        <f t="shared" si="21"/>
        <v>18.34</v>
      </c>
    </row>
    <row r="424" spans="1:11" ht="18.95" customHeight="1">
      <c r="A424" s="2" t="s">
        <v>767</v>
      </c>
      <c r="B424" s="2" t="s">
        <v>3508</v>
      </c>
      <c r="C424" s="3">
        <v>26.2</v>
      </c>
      <c r="D424">
        <f t="shared" si="19"/>
        <v>18.34</v>
      </c>
      <c r="E424" t="s">
        <v>5454</v>
      </c>
      <c r="F424" t="str">
        <f t="shared" si="20"/>
        <v>ASP_CLS480</v>
      </c>
      <c r="G424" s="4" t="s">
        <v>5457</v>
      </c>
      <c r="H424">
        <v>1</v>
      </c>
      <c r="I424">
        <v>1</v>
      </c>
      <c r="J424">
        <v>1</v>
      </c>
      <c r="K424">
        <f t="shared" si="21"/>
        <v>18.34</v>
      </c>
    </row>
    <row r="425" spans="1:11" ht="18.95" customHeight="1">
      <c r="A425" s="2" t="s">
        <v>768</v>
      </c>
      <c r="B425" s="2" t="s">
        <v>3509</v>
      </c>
      <c r="C425" s="3">
        <v>26.2</v>
      </c>
      <c r="D425">
        <f t="shared" si="19"/>
        <v>18.34</v>
      </c>
      <c r="E425" t="s">
        <v>5454</v>
      </c>
      <c r="F425" t="str">
        <f t="shared" si="20"/>
        <v>ASP_CLS500</v>
      </c>
      <c r="G425" s="4" t="s">
        <v>5457</v>
      </c>
      <c r="H425">
        <v>1</v>
      </c>
      <c r="I425">
        <v>1</v>
      </c>
      <c r="J425">
        <v>1</v>
      </c>
      <c r="K425">
        <f t="shared" si="21"/>
        <v>18.34</v>
      </c>
    </row>
    <row r="426" spans="1:11" ht="18.95" customHeight="1">
      <c r="A426" s="2" t="s">
        <v>769</v>
      </c>
      <c r="B426" s="2" t="s">
        <v>3510</v>
      </c>
      <c r="C426" s="3">
        <v>26.2</v>
      </c>
      <c r="D426">
        <f t="shared" si="19"/>
        <v>18.34</v>
      </c>
      <c r="E426" t="s">
        <v>5454</v>
      </c>
      <c r="F426" t="str">
        <f t="shared" si="20"/>
        <v>ASP_CLS520</v>
      </c>
      <c r="G426" s="4" t="s">
        <v>5457</v>
      </c>
      <c r="H426">
        <v>1</v>
      </c>
      <c r="I426">
        <v>1</v>
      </c>
      <c r="J426">
        <v>1</v>
      </c>
      <c r="K426">
        <f t="shared" si="21"/>
        <v>18.34</v>
      </c>
    </row>
    <row r="427" spans="1:11" ht="18.95" customHeight="1">
      <c r="A427" s="2" t="s">
        <v>1325</v>
      </c>
      <c r="B427" s="2" t="s">
        <v>4049</v>
      </c>
      <c r="C427" s="3">
        <v>26.2</v>
      </c>
      <c r="D427">
        <f t="shared" si="19"/>
        <v>18.34</v>
      </c>
      <c r="E427" t="s">
        <v>5454</v>
      </c>
      <c r="F427" t="str">
        <f t="shared" si="20"/>
        <v>ASP_PLOT-SE110-012</v>
      </c>
      <c r="G427" s="4" t="s">
        <v>5457</v>
      </c>
      <c r="H427">
        <v>1</v>
      </c>
      <c r="I427">
        <v>1</v>
      </c>
      <c r="J427">
        <v>1</v>
      </c>
      <c r="K427">
        <f t="shared" si="21"/>
        <v>18.34</v>
      </c>
    </row>
    <row r="428" spans="1:11" ht="18.95" customHeight="1">
      <c r="A428" s="2" t="s">
        <v>2343</v>
      </c>
      <c r="B428" s="2" t="s">
        <v>5064</v>
      </c>
      <c r="C428" s="3">
        <v>26.2</v>
      </c>
      <c r="D428">
        <f t="shared" si="19"/>
        <v>18.34</v>
      </c>
      <c r="E428" t="s">
        <v>5454</v>
      </c>
      <c r="F428" t="str">
        <f t="shared" si="20"/>
        <v>ASP_TO100</v>
      </c>
      <c r="G428" s="4" t="s">
        <v>5457</v>
      </c>
      <c r="H428">
        <v>1</v>
      </c>
      <c r="I428">
        <v>1</v>
      </c>
      <c r="J428">
        <v>1</v>
      </c>
      <c r="K428">
        <f t="shared" si="21"/>
        <v>18.34</v>
      </c>
    </row>
    <row r="429" spans="1:11" ht="18.95" customHeight="1">
      <c r="A429" s="2" t="s">
        <v>2344</v>
      </c>
      <c r="B429" s="2" t="s">
        <v>5065</v>
      </c>
      <c r="C429" s="3">
        <v>26.2</v>
      </c>
      <c r="D429">
        <f t="shared" si="19"/>
        <v>18.34</v>
      </c>
      <c r="E429" t="s">
        <v>5454</v>
      </c>
      <c r="F429" t="str">
        <f t="shared" si="20"/>
        <v>ASP_TO100BL</v>
      </c>
      <c r="G429" s="4" t="s">
        <v>5457</v>
      </c>
      <c r="H429">
        <v>1</v>
      </c>
      <c r="I429">
        <v>1</v>
      </c>
      <c r="J429">
        <v>1</v>
      </c>
      <c r="K429">
        <f t="shared" si="21"/>
        <v>18.34</v>
      </c>
    </row>
    <row r="430" spans="1:11" ht="18.95" customHeight="1">
      <c r="A430" s="2" t="s">
        <v>2345</v>
      </c>
      <c r="B430" s="2" t="s">
        <v>5066</v>
      </c>
      <c r="C430" s="3">
        <v>26.2</v>
      </c>
      <c r="D430">
        <f t="shared" si="19"/>
        <v>18.34</v>
      </c>
      <c r="E430" t="s">
        <v>5454</v>
      </c>
      <c r="F430" t="str">
        <f t="shared" si="20"/>
        <v>ASP_TO100BT</v>
      </c>
      <c r="G430" s="4" t="s">
        <v>5457</v>
      </c>
      <c r="H430">
        <v>1</v>
      </c>
      <c r="I430">
        <v>1</v>
      </c>
      <c r="J430">
        <v>1</v>
      </c>
      <c r="K430">
        <f t="shared" si="21"/>
        <v>18.34</v>
      </c>
    </row>
    <row r="431" spans="1:11" ht="18.95" customHeight="1">
      <c r="A431" s="2" t="s">
        <v>261</v>
      </c>
      <c r="B431" s="2" t="s">
        <v>3004</v>
      </c>
      <c r="C431" s="3">
        <v>26.4</v>
      </c>
      <c r="D431">
        <f t="shared" si="19"/>
        <v>18.479999999999997</v>
      </c>
      <c r="E431" t="s">
        <v>5454</v>
      </c>
      <c r="F431" t="str">
        <f t="shared" si="20"/>
        <v>ASP_C15550</v>
      </c>
      <c r="G431" s="4" t="s">
        <v>5457</v>
      </c>
      <c r="H431">
        <v>1</v>
      </c>
      <c r="I431">
        <v>1</v>
      </c>
      <c r="J431">
        <v>1</v>
      </c>
      <c r="K431">
        <f t="shared" si="21"/>
        <v>18.479999999999997</v>
      </c>
    </row>
    <row r="432" spans="1:11" ht="18.95" customHeight="1">
      <c r="A432" s="2" t="s">
        <v>401</v>
      </c>
      <c r="B432" s="2" t="s">
        <v>3144</v>
      </c>
      <c r="C432" s="3">
        <v>26.4</v>
      </c>
      <c r="D432">
        <f t="shared" si="19"/>
        <v>18.479999999999997</v>
      </c>
      <c r="E432" t="s">
        <v>5454</v>
      </c>
      <c r="F432" t="str">
        <f t="shared" si="20"/>
        <v>ASP_C60150</v>
      </c>
      <c r="G432" s="4" t="s">
        <v>5457</v>
      </c>
      <c r="H432">
        <v>1</v>
      </c>
      <c r="I432">
        <v>1</v>
      </c>
      <c r="J432">
        <v>1</v>
      </c>
      <c r="K432">
        <f t="shared" si="21"/>
        <v>18.479999999999997</v>
      </c>
    </row>
    <row r="433" spans="1:11" ht="18.95" customHeight="1">
      <c r="A433" s="2" t="s">
        <v>429</v>
      </c>
      <c r="B433" s="2" t="s">
        <v>5451</v>
      </c>
      <c r="C433" s="3">
        <v>26.4</v>
      </c>
      <c r="D433">
        <f t="shared" si="19"/>
        <v>18.479999999999997</v>
      </c>
      <c r="E433" t="s">
        <v>5454</v>
      </c>
      <c r="F433" t="str">
        <f t="shared" si="20"/>
        <v>ASP_C75120</v>
      </c>
      <c r="G433" s="4" t="s">
        <v>5457</v>
      </c>
      <c r="H433">
        <v>1</v>
      </c>
      <c r="I433">
        <v>1</v>
      </c>
      <c r="J433">
        <v>1</v>
      </c>
      <c r="K433">
        <f t="shared" si="21"/>
        <v>18.479999999999997</v>
      </c>
    </row>
    <row r="434" spans="1:11" ht="18.95" customHeight="1">
      <c r="A434" s="2" t="s">
        <v>437</v>
      </c>
      <c r="B434" s="2" t="s">
        <v>3179</v>
      </c>
      <c r="C434" s="3">
        <v>26.4</v>
      </c>
      <c r="D434">
        <f t="shared" si="19"/>
        <v>18.479999999999997</v>
      </c>
      <c r="E434" t="s">
        <v>5454</v>
      </c>
      <c r="F434" t="str">
        <f t="shared" si="20"/>
        <v>ASP_C90120</v>
      </c>
      <c r="G434" s="4" t="s">
        <v>5457</v>
      </c>
      <c r="H434">
        <v>1</v>
      </c>
      <c r="I434">
        <v>1</v>
      </c>
      <c r="J434">
        <v>1</v>
      </c>
      <c r="K434">
        <f t="shared" si="21"/>
        <v>18.479999999999997</v>
      </c>
    </row>
    <row r="435" spans="1:11" ht="18.95" customHeight="1">
      <c r="A435" s="2" t="s">
        <v>2257</v>
      </c>
      <c r="B435" s="2" t="s">
        <v>4979</v>
      </c>
      <c r="C435" s="3">
        <v>26.4</v>
      </c>
      <c r="D435">
        <f t="shared" ref="D435:D498" si="22">C435*0.7</f>
        <v>18.479999999999997</v>
      </c>
      <c r="E435" t="s">
        <v>5454</v>
      </c>
      <c r="F435" t="str">
        <f t="shared" ref="F435:F498" si="23">CONCATENATE(E435,"_",A435)</f>
        <v>ASP_TD280A</v>
      </c>
      <c r="G435" s="4" t="s">
        <v>5457</v>
      </c>
      <c r="H435">
        <v>1</v>
      </c>
      <c r="I435">
        <v>1</v>
      </c>
      <c r="J435">
        <v>1</v>
      </c>
      <c r="K435">
        <f t="shared" si="21"/>
        <v>18.479999999999997</v>
      </c>
    </row>
    <row r="436" spans="1:11" ht="18.95" customHeight="1">
      <c r="A436" s="2" t="s">
        <v>2260</v>
      </c>
      <c r="B436" s="2" t="s">
        <v>4982</v>
      </c>
      <c r="C436" s="3">
        <v>26.4</v>
      </c>
      <c r="D436">
        <f t="shared" si="22"/>
        <v>18.479999999999997</v>
      </c>
      <c r="E436" t="s">
        <v>5454</v>
      </c>
      <c r="F436" t="str">
        <f t="shared" si="23"/>
        <v>ASP_TD280P</v>
      </c>
      <c r="G436" s="4" t="s">
        <v>5457</v>
      </c>
      <c r="H436">
        <v>1</v>
      </c>
      <c r="I436">
        <v>1</v>
      </c>
      <c r="J436">
        <v>1</v>
      </c>
      <c r="K436">
        <f t="shared" si="21"/>
        <v>18.479999999999997</v>
      </c>
    </row>
    <row r="437" spans="1:11" ht="18.95" customHeight="1">
      <c r="A437" s="2" t="s">
        <v>1872</v>
      </c>
      <c r="B437" s="2" t="s">
        <v>4594</v>
      </c>
      <c r="C437" s="3">
        <v>26.5</v>
      </c>
      <c r="D437">
        <f t="shared" si="22"/>
        <v>18.549999999999997</v>
      </c>
      <c r="E437" t="s">
        <v>5454</v>
      </c>
      <c r="F437" t="str">
        <f t="shared" si="23"/>
        <v>ASP_STH-CL400</v>
      </c>
      <c r="G437" s="4" t="s">
        <v>5457</v>
      </c>
      <c r="H437">
        <v>1</v>
      </c>
      <c r="I437">
        <v>1</v>
      </c>
      <c r="J437">
        <v>1</v>
      </c>
      <c r="K437">
        <f t="shared" si="21"/>
        <v>18.549999999999997</v>
      </c>
    </row>
    <row r="438" spans="1:11" ht="18.95" customHeight="1">
      <c r="A438" s="2" t="s">
        <v>1873</v>
      </c>
      <c r="B438" s="2" t="s">
        <v>4595</v>
      </c>
      <c r="C438" s="3">
        <v>26.5</v>
      </c>
      <c r="D438">
        <f t="shared" si="22"/>
        <v>18.549999999999997</v>
      </c>
      <c r="E438" t="s">
        <v>5454</v>
      </c>
      <c r="F438" t="str">
        <f t="shared" si="23"/>
        <v>ASP_STH-CL420</v>
      </c>
      <c r="G438" s="4" t="s">
        <v>5457</v>
      </c>
      <c r="H438">
        <v>1</v>
      </c>
      <c r="I438">
        <v>1</v>
      </c>
      <c r="J438">
        <v>1</v>
      </c>
      <c r="K438">
        <f t="shared" si="21"/>
        <v>18.549999999999997</v>
      </c>
    </row>
    <row r="439" spans="1:11" ht="18.95" customHeight="1">
      <c r="A439" s="2" t="s">
        <v>1874</v>
      </c>
      <c r="B439" s="2" t="s">
        <v>4596</v>
      </c>
      <c r="C439" s="3">
        <v>26.5</v>
      </c>
      <c r="D439">
        <f t="shared" si="22"/>
        <v>18.549999999999997</v>
      </c>
      <c r="E439" t="s">
        <v>5454</v>
      </c>
      <c r="F439" t="str">
        <f t="shared" si="23"/>
        <v>ASP_STH-CL450</v>
      </c>
      <c r="G439" s="4" t="s">
        <v>5457</v>
      </c>
      <c r="H439">
        <v>1</v>
      </c>
      <c r="I439">
        <v>1</v>
      </c>
      <c r="J439">
        <v>1</v>
      </c>
      <c r="K439">
        <f t="shared" si="21"/>
        <v>18.549999999999997</v>
      </c>
    </row>
    <row r="440" spans="1:11" ht="18.95" customHeight="1">
      <c r="A440" s="2" t="s">
        <v>1875</v>
      </c>
      <c r="B440" s="2" t="s">
        <v>4597</v>
      </c>
      <c r="C440" s="3">
        <v>26.5</v>
      </c>
      <c r="D440">
        <f t="shared" si="22"/>
        <v>18.549999999999997</v>
      </c>
      <c r="E440" t="s">
        <v>5454</v>
      </c>
      <c r="F440" t="str">
        <f t="shared" si="23"/>
        <v>ASP_STH-CL480</v>
      </c>
      <c r="G440" s="4" t="s">
        <v>5457</v>
      </c>
      <c r="H440">
        <v>1</v>
      </c>
      <c r="I440">
        <v>1</v>
      </c>
      <c r="J440">
        <v>1</v>
      </c>
      <c r="K440">
        <f t="shared" si="21"/>
        <v>18.549999999999997</v>
      </c>
    </row>
    <row r="441" spans="1:11" ht="18.95" customHeight="1">
      <c r="A441" s="2" t="s">
        <v>1876</v>
      </c>
      <c r="B441" s="2" t="s">
        <v>4598</v>
      </c>
      <c r="C441" s="3">
        <v>26.5</v>
      </c>
      <c r="D441">
        <f t="shared" si="22"/>
        <v>18.549999999999997</v>
      </c>
      <c r="E441" t="s">
        <v>5454</v>
      </c>
      <c r="F441" t="str">
        <f t="shared" si="23"/>
        <v>ASP_STH-CL500</v>
      </c>
      <c r="G441" s="4" t="s">
        <v>5457</v>
      </c>
      <c r="H441">
        <v>1</v>
      </c>
      <c r="I441">
        <v>1</v>
      </c>
      <c r="J441">
        <v>1</v>
      </c>
      <c r="K441">
        <f t="shared" si="21"/>
        <v>18.549999999999997</v>
      </c>
    </row>
    <row r="442" spans="1:11" ht="18.95" customHeight="1">
      <c r="A442" s="2" t="s">
        <v>1877</v>
      </c>
      <c r="B442" s="2" t="s">
        <v>4599</v>
      </c>
      <c r="C442" s="3">
        <v>26.5</v>
      </c>
      <c r="D442">
        <f t="shared" si="22"/>
        <v>18.549999999999997</v>
      </c>
      <c r="E442" t="s">
        <v>5454</v>
      </c>
      <c r="F442" t="str">
        <f t="shared" si="23"/>
        <v>ASP_STH-CL520</v>
      </c>
      <c r="G442" s="4" t="s">
        <v>5457</v>
      </c>
      <c r="H442">
        <v>1</v>
      </c>
      <c r="I442">
        <v>1</v>
      </c>
      <c r="J442">
        <v>1</v>
      </c>
      <c r="K442">
        <f t="shared" si="21"/>
        <v>18.549999999999997</v>
      </c>
    </row>
    <row r="443" spans="1:11" ht="18.95" customHeight="1">
      <c r="A443" s="2" t="s">
        <v>1957</v>
      </c>
      <c r="B443" s="2" t="s">
        <v>4679</v>
      </c>
      <c r="C443" s="3">
        <v>26.5</v>
      </c>
      <c r="D443">
        <f t="shared" si="22"/>
        <v>18.549999999999997</v>
      </c>
      <c r="E443" t="s">
        <v>5454</v>
      </c>
      <c r="F443" t="str">
        <f t="shared" si="23"/>
        <v>ASP_STV2.5S-CL400</v>
      </c>
      <c r="G443" s="4" t="s">
        <v>5457</v>
      </c>
      <c r="H443">
        <v>1</v>
      </c>
      <c r="I443">
        <v>1</v>
      </c>
      <c r="J443">
        <v>1</v>
      </c>
      <c r="K443">
        <f t="shared" si="21"/>
        <v>18.549999999999997</v>
      </c>
    </row>
    <row r="444" spans="1:11" ht="18.95" customHeight="1">
      <c r="A444" s="2" t="s">
        <v>1958</v>
      </c>
      <c r="B444" s="2" t="s">
        <v>4680</v>
      </c>
      <c r="C444" s="3">
        <v>26.5</v>
      </c>
      <c r="D444">
        <f t="shared" si="22"/>
        <v>18.549999999999997</v>
      </c>
      <c r="E444" t="s">
        <v>5454</v>
      </c>
      <c r="F444" t="str">
        <f t="shared" si="23"/>
        <v>ASP_STV2.5S-CL420</v>
      </c>
      <c r="G444" s="4" t="s">
        <v>5457</v>
      </c>
      <c r="H444">
        <v>1</v>
      </c>
      <c r="I444">
        <v>1</v>
      </c>
      <c r="J444">
        <v>1</v>
      </c>
      <c r="K444">
        <f t="shared" si="21"/>
        <v>18.549999999999997</v>
      </c>
    </row>
    <row r="445" spans="1:11" ht="18.95" customHeight="1">
      <c r="A445" s="2" t="s">
        <v>1959</v>
      </c>
      <c r="B445" s="2" t="s">
        <v>4681</v>
      </c>
      <c r="C445" s="3">
        <v>26.5</v>
      </c>
      <c r="D445">
        <f t="shared" si="22"/>
        <v>18.549999999999997</v>
      </c>
      <c r="E445" t="s">
        <v>5454</v>
      </c>
      <c r="F445" t="str">
        <f t="shared" si="23"/>
        <v>ASP_STV2.5S-CL450</v>
      </c>
      <c r="G445" s="4" t="s">
        <v>5457</v>
      </c>
      <c r="H445">
        <v>1</v>
      </c>
      <c r="I445">
        <v>1</v>
      </c>
      <c r="J445">
        <v>1</v>
      </c>
      <c r="K445">
        <f t="shared" si="21"/>
        <v>18.549999999999997</v>
      </c>
    </row>
    <row r="446" spans="1:11" ht="18.95" customHeight="1">
      <c r="A446" s="2" t="s">
        <v>1960</v>
      </c>
      <c r="B446" s="2" t="s">
        <v>4682</v>
      </c>
      <c r="C446" s="3">
        <v>26.5</v>
      </c>
      <c r="D446">
        <f t="shared" si="22"/>
        <v>18.549999999999997</v>
      </c>
      <c r="E446" t="s">
        <v>5454</v>
      </c>
      <c r="F446" t="str">
        <f t="shared" si="23"/>
        <v>ASP_STV2.5S-CL480</v>
      </c>
      <c r="G446" s="4" t="s">
        <v>5457</v>
      </c>
      <c r="H446">
        <v>1</v>
      </c>
      <c r="I446">
        <v>1</v>
      </c>
      <c r="J446">
        <v>1</v>
      </c>
      <c r="K446">
        <f t="shared" si="21"/>
        <v>18.549999999999997</v>
      </c>
    </row>
    <row r="447" spans="1:11" ht="18.95" customHeight="1">
      <c r="A447" s="2" t="s">
        <v>1961</v>
      </c>
      <c r="B447" s="2" t="s">
        <v>4683</v>
      </c>
      <c r="C447" s="3">
        <v>26.5</v>
      </c>
      <c r="D447">
        <f t="shared" si="22"/>
        <v>18.549999999999997</v>
      </c>
      <c r="E447" t="s">
        <v>5454</v>
      </c>
      <c r="F447" t="str">
        <f t="shared" si="23"/>
        <v>ASP_STV2.5S-CL500</v>
      </c>
      <c r="G447" s="4" t="s">
        <v>5457</v>
      </c>
      <c r="H447">
        <v>1</v>
      </c>
      <c r="I447">
        <v>1</v>
      </c>
      <c r="J447">
        <v>1</v>
      </c>
      <c r="K447">
        <f t="shared" si="21"/>
        <v>18.549999999999997</v>
      </c>
    </row>
    <row r="448" spans="1:11" ht="18.95" customHeight="1">
      <c r="A448" s="2" t="s">
        <v>1962</v>
      </c>
      <c r="B448" s="2" t="s">
        <v>4684</v>
      </c>
      <c r="C448" s="3">
        <v>26.5</v>
      </c>
      <c r="D448">
        <f t="shared" si="22"/>
        <v>18.549999999999997</v>
      </c>
      <c r="E448" t="s">
        <v>5454</v>
      </c>
      <c r="F448" t="str">
        <f t="shared" si="23"/>
        <v>ASP_STV2.5S-CL520</v>
      </c>
      <c r="G448" s="4" t="s">
        <v>5457</v>
      </c>
      <c r="H448">
        <v>1</v>
      </c>
      <c r="I448">
        <v>1</v>
      </c>
      <c r="J448">
        <v>1</v>
      </c>
      <c r="K448">
        <f t="shared" si="21"/>
        <v>18.549999999999997</v>
      </c>
    </row>
    <row r="449" spans="1:11" ht="18.95" customHeight="1">
      <c r="A449" s="2" t="s">
        <v>2098</v>
      </c>
      <c r="B449" s="2" t="s">
        <v>4820</v>
      </c>
      <c r="C449" s="3">
        <v>26.5</v>
      </c>
      <c r="D449">
        <f t="shared" si="22"/>
        <v>18.549999999999997</v>
      </c>
      <c r="E449" t="s">
        <v>5454</v>
      </c>
      <c r="F449" t="str">
        <f t="shared" si="23"/>
        <v>ASP_STV-CL400</v>
      </c>
      <c r="G449" s="4" t="s">
        <v>5457</v>
      </c>
      <c r="H449">
        <v>1</v>
      </c>
      <c r="I449">
        <v>1</v>
      </c>
      <c r="J449">
        <v>1</v>
      </c>
      <c r="K449">
        <f t="shared" si="21"/>
        <v>18.549999999999997</v>
      </c>
    </row>
    <row r="450" spans="1:11" ht="18.95" customHeight="1">
      <c r="A450" s="2" t="s">
        <v>2099</v>
      </c>
      <c r="B450" s="2" t="s">
        <v>4821</v>
      </c>
      <c r="C450" s="3">
        <v>26.5</v>
      </c>
      <c r="D450">
        <f t="shared" si="22"/>
        <v>18.549999999999997</v>
      </c>
      <c r="E450" t="s">
        <v>5454</v>
      </c>
      <c r="F450" t="str">
        <f t="shared" si="23"/>
        <v>ASP_STV-CL420</v>
      </c>
      <c r="G450" s="4" t="s">
        <v>5457</v>
      </c>
      <c r="H450">
        <v>1</v>
      </c>
      <c r="I450">
        <v>1</v>
      </c>
      <c r="J450">
        <v>1</v>
      </c>
      <c r="K450">
        <f t="shared" si="21"/>
        <v>18.549999999999997</v>
      </c>
    </row>
    <row r="451" spans="1:11" ht="18.95" customHeight="1">
      <c r="A451" s="2" t="s">
        <v>2100</v>
      </c>
      <c r="B451" s="2" t="s">
        <v>4822</v>
      </c>
      <c r="C451" s="3">
        <v>26.5</v>
      </c>
      <c r="D451">
        <f t="shared" si="22"/>
        <v>18.549999999999997</v>
      </c>
      <c r="E451" t="s">
        <v>5454</v>
      </c>
      <c r="F451" t="str">
        <f t="shared" si="23"/>
        <v>ASP_STV-CL450</v>
      </c>
      <c r="G451" s="4" t="s">
        <v>5457</v>
      </c>
      <c r="H451">
        <v>1</v>
      </c>
      <c r="I451">
        <v>1</v>
      </c>
      <c r="J451">
        <v>1</v>
      </c>
      <c r="K451">
        <f t="shared" si="21"/>
        <v>18.549999999999997</v>
      </c>
    </row>
    <row r="452" spans="1:11" ht="18.95" customHeight="1">
      <c r="A452" s="2" t="s">
        <v>2101</v>
      </c>
      <c r="B452" s="2" t="s">
        <v>4823</v>
      </c>
      <c r="C452" s="3">
        <v>26.5</v>
      </c>
      <c r="D452">
        <f t="shared" si="22"/>
        <v>18.549999999999997</v>
      </c>
      <c r="E452" t="s">
        <v>5454</v>
      </c>
      <c r="F452" t="str">
        <f t="shared" si="23"/>
        <v>ASP_STV-CL480</v>
      </c>
      <c r="G452" s="4" t="s">
        <v>5457</v>
      </c>
      <c r="H452">
        <v>1</v>
      </c>
      <c r="I452">
        <v>1</v>
      </c>
      <c r="J452">
        <v>1</v>
      </c>
      <c r="K452">
        <f t="shared" si="21"/>
        <v>18.549999999999997</v>
      </c>
    </row>
    <row r="453" spans="1:11" ht="18.95" customHeight="1">
      <c r="A453" s="2" t="s">
        <v>2102</v>
      </c>
      <c r="B453" s="2" t="s">
        <v>4824</v>
      </c>
      <c r="C453" s="3">
        <v>26.5</v>
      </c>
      <c r="D453">
        <f t="shared" si="22"/>
        <v>18.549999999999997</v>
      </c>
      <c r="E453" t="s">
        <v>5454</v>
      </c>
      <c r="F453" t="str">
        <f t="shared" si="23"/>
        <v>ASP_STV-CL500</v>
      </c>
      <c r="G453" s="4" t="s">
        <v>5457</v>
      </c>
      <c r="H453">
        <v>1</v>
      </c>
      <c r="I453">
        <v>1</v>
      </c>
      <c r="J453">
        <v>1</v>
      </c>
      <c r="K453">
        <f t="shared" si="21"/>
        <v>18.549999999999997</v>
      </c>
    </row>
    <row r="454" spans="1:11" ht="18.95" customHeight="1">
      <c r="A454" s="2" t="s">
        <v>2103</v>
      </c>
      <c r="B454" s="2" t="s">
        <v>4825</v>
      </c>
      <c r="C454" s="3">
        <v>26.5</v>
      </c>
      <c r="D454">
        <f t="shared" si="22"/>
        <v>18.549999999999997</v>
      </c>
      <c r="E454" t="s">
        <v>5454</v>
      </c>
      <c r="F454" t="str">
        <f t="shared" si="23"/>
        <v>ASP_STV-CL520</v>
      </c>
      <c r="G454" s="4" t="s">
        <v>5457</v>
      </c>
      <c r="H454">
        <v>1</v>
      </c>
      <c r="I454">
        <v>1</v>
      </c>
      <c r="J454">
        <v>1</v>
      </c>
      <c r="K454">
        <f t="shared" si="21"/>
        <v>18.549999999999997</v>
      </c>
    </row>
    <row r="455" spans="1:11" ht="18.95" customHeight="1">
      <c r="A455" s="2" t="s">
        <v>1085</v>
      </c>
      <c r="B455" s="2" t="s">
        <v>3812</v>
      </c>
      <c r="C455" s="3">
        <v>26.6</v>
      </c>
      <c r="D455">
        <f t="shared" si="22"/>
        <v>18.62</v>
      </c>
      <c r="E455" t="s">
        <v>5454</v>
      </c>
      <c r="F455" t="str">
        <f t="shared" si="23"/>
        <v>ASP_FPVC140</v>
      </c>
      <c r="G455" s="4" t="s">
        <v>5457</v>
      </c>
      <c r="H455">
        <v>1</v>
      </c>
      <c r="I455">
        <v>1</v>
      </c>
      <c r="J455">
        <v>1</v>
      </c>
      <c r="K455">
        <f t="shared" si="21"/>
        <v>18.62</v>
      </c>
    </row>
    <row r="456" spans="1:11" ht="18.95" customHeight="1">
      <c r="A456" s="2" t="s">
        <v>1344</v>
      </c>
      <c r="B456" s="2" t="s">
        <v>4068</v>
      </c>
      <c r="C456" s="3">
        <v>26.6</v>
      </c>
      <c r="D456">
        <f t="shared" si="22"/>
        <v>18.62</v>
      </c>
      <c r="E456" t="s">
        <v>5454</v>
      </c>
      <c r="F456" t="str">
        <f t="shared" si="23"/>
        <v>ASP_PU140</v>
      </c>
      <c r="G456" s="4" t="s">
        <v>5457</v>
      </c>
      <c r="H456">
        <v>1</v>
      </c>
      <c r="I456">
        <v>1</v>
      </c>
      <c r="J456">
        <v>1</v>
      </c>
      <c r="K456">
        <f t="shared" si="21"/>
        <v>18.62</v>
      </c>
    </row>
    <row r="457" spans="1:11" ht="18.95" customHeight="1">
      <c r="A457" s="2" t="s">
        <v>2235</v>
      </c>
      <c r="B457" s="2" t="s">
        <v>4957</v>
      </c>
      <c r="C457" s="3">
        <v>26.6</v>
      </c>
      <c r="D457">
        <f t="shared" si="22"/>
        <v>18.62</v>
      </c>
      <c r="E457" t="s">
        <v>5454</v>
      </c>
      <c r="F457" t="str">
        <f t="shared" si="23"/>
        <v>ASP_TD160LA</v>
      </c>
      <c r="G457" s="4" t="s">
        <v>5457</v>
      </c>
      <c r="H457">
        <v>1</v>
      </c>
      <c r="I457">
        <v>1</v>
      </c>
      <c r="J457">
        <v>1</v>
      </c>
      <c r="K457">
        <f t="shared" si="21"/>
        <v>18.62</v>
      </c>
    </row>
    <row r="458" spans="1:11" ht="18.95" customHeight="1">
      <c r="A458" s="2" t="s">
        <v>2240</v>
      </c>
      <c r="B458" s="2" t="s">
        <v>4962</v>
      </c>
      <c r="C458" s="3">
        <v>26.9</v>
      </c>
      <c r="D458">
        <f t="shared" si="22"/>
        <v>18.829999999999998</v>
      </c>
      <c r="E458" t="s">
        <v>5454</v>
      </c>
      <c r="F458" t="str">
        <f t="shared" si="23"/>
        <v>ASP_TD180LA</v>
      </c>
      <c r="G458" s="4" t="s">
        <v>5457</v>
      </c>
      <c r="H458">
        <v>1</v>
      </c>
      <c r="I458">
        <v>1</v>
      </c>
      <c r="J458">
        <v>1</v>
      </c>
      <c r="K458">
        <f t="shared" si="21"/>
        <v>18.829999999999998</v>
      </c>
    </row>
    <row r="459" spans="1:11" ht="18.95" customHeight="1">
      <c r="A459" s="2" t="s">
        <v>59</v>
      </c>
      <c r="B459" s="2" t="s">
        <v>2806</v>
      </c>
      <c r="C459" s="3">
        <v>27.2</v>
      </c>
      <c r="D459">
        <f t="shared" si="22"/>
        <v>19.04</v>
      </c>
      <c r="E459" t="s">
        <v>5454</v>
      </c>
      <c r="F459" t="str">
        <f t="shared" si="23"/>
        <v>ASP_BIDHUB</v>
      </c>
      <c r="G459" s="4" t="s">
        <v>5457</v>
      </c>
      <c r="H459">
        <v>1</v>
      </c>
      <c r="I459">
        <v>1</v>
      </c>
      <c r="J459">
        <v>1</v>
      </c>
      <c r="K459">
        <f t="shared" si="21"/>
        <v>19.04</v>
      </c>
    </row>
    <row r="460" spans="1:11" ht="18.95" customHeight="1">
      <c r="A460" s="2" t="s">
        <v>130</v>
      </c>
      <c r="B460" s="2" t="s">
        <v>2877</v>
      </c>
      <c r="C460" s="3">
        <v>27.4</v>
      </c>
      <c r="D460">
        <f t="shared" si="22"/>
        <v>19.179999999999996</v>
      </c>
      <c r="E460" t="s">
        <v>5454</v>
      </c>
      <c r="F460" t="str">
        <f t="shared" si="23"/>
        <v>ASP_BR-GWA129</v>
      </c>
      <c r="G460" s="4" t="s">
        <v>5457</v>
      </c>
      <c r="H460">
        <v>1</v>
      </c>
      <c r="I460">
        <v>1</v>
      </c>
      <c r="J460">
        <v>1</v>
      </c>
      <c r="K460">
        <f t="shared" ref="K460:K523" si="24">D460</f>
        <v>19.179999999999996</v>
      </c>
    </row>
    <row r="461" spans="1:11" ht="18.95" customHeight="1">
      <c r="A461" s="2" t="s">
        <v>131</v>
      </c>
      <c r="B461" s="2" t="s">
        <v>2878</v>
      </c>
      <c r="C461" s="3">
        <v>27.4</v>
      </c>
      <c r="D461">
        <f t="shared" si="22"/>
        <v>19.179999999999996</v>
      </c>
      <c r="E461" t="s">
        <v>5454</v>
      </c>
      <c r="F461" t="str">
        <f t="shared" si="23"/>
        <v>ASP_BR-GWA145</v>
      </c>
      <c r="G461" s="4" t="s">
        <v>5457</v>
      </c>
      <c r="H461">
        <v>1</v>
      </c>
      <c r="I461">
        <v>1</v>
      </c>
      <c r="J461">
        <v>1</v>
      </c>
      <c r="K461">
        <f t="shared" si="24"/>
        <v>19.179999999999996</v>
      </c>
    </row>
    <row r="462" spans="1:11" ht="18.95" customHeight="1">
      <c r="A462" s="2" t="s">
        <v>132</v>
      </c>
      <c r="B462" s="2" t="s">
        <v>2878</v>
      </c>
      <c r="C462" s="3">
        <v>27.4</v>
      </c>
      <c r="D462">
        <f t="shared" si="22"/>
        <v>19.179999999999996</v>
      </c>
      <c r="E462" t="s">
        <v>5454</v>
      </c>
      <c r="F462" t="str">
        <f t="shared" si="23"/>
        <v>ASP_BR-GWA145-4T</v>
      </c>
      <c r="G462" s="4" t="s">
        <v>5457</v>
      </c>
      <c r="H462">
        <v>1</v>
      </c>
      <c r="I462">
        <v>1</v>
      </c>
      <c r="J462">
        <v>1</v>
      </c>
      <c r="K462">
        <f t="shared" si="24"/>
        <v>19.179999999999996</v>
      </c>
    </row>
    <row r="463" spans="1:11" ht="18.95" customHeight="1">
      <c r="A463" s="2" t="s">
        <v>133</v>
      </c>
      <c r="B463" s="2" t="s">
        <v>2878</v>
      </c>
      <c r="C463" s="3">
        <v>27.4</v>
      </c>
      <c r="D463">
        <f t="shared" si="22"/>
        <v>19.179999999999996</v>
      </c>
      <c r="E463" t="s">
        <v>5454</v>
      </c>
      <c r="F463" t="str">
        <f t="shared" si="23"/>
        <v>ASP_BR-GWA145-8T</v>
      </c>
      <c r="G463" s="4" t="s">
        <v>5457</v>
      </c>
      <c r="H463">
        <v>1</v>
      </c>
      <c r="I463">
        <v>1</v>
      </c>
      <c r="J463">
        <v>1</v>
      </c>
      <c r="K463">
        <f t="shared" si="24"/>
        <v>19.179999999999996</v>
      </c>
    </row>
    <row r="464" spans="1:11" ht="18.95" customHeight="1">
      <c r="A464" s="2" t="s">
        <v>134</v>
      </c>
      <c r="B464" s="2" t="s">
        <v>2879</v>
      </c>
      <c r="C464" s="3">
        <v>27.4</v>
      </c>
      <c r="D464">
        <f t="shared" si="22"/>
        <v>19.179999999999996</v>
      </c>
      <c r="E464" t="s">
        <v>5454</v>
      </c>
      <c r="F464" t="str">
        <f t="shared" si="23"/>
        <v>ASP_BR-GWA165</v>
      </c>
      <c r="G464" s="4" t="s">
        <v>5457</v>
      </c>
      <c r="H464">
        <v>1</v>
      </c>
      <c r="I464">
        <v>1</v>
      </c>
      <c r="J464">
        <v>1</v>
      </c>
      <c r="K464">
        <f t="shared" si="24"/>
        <v>19.179999999999996</v>
      </c>
    </row>
    <row r="465" spans="1:11" ht="18.95" customHeight="1">
      <c r="A465" s="2" t="s">
        <v>135</v>
      </c>
      <c r="B465" s="2" t="s">
        <v>2880</v>
      </c>
      <c r="C465" s="3">
        <v>27.4</v>
      </c>
      <c r="D465">
        <f t="shared" si="22"/>
        <v>19.179999999999996</v>
      </c>
      <c r="E465" t="s">
        <v>5454</v>
      </c>
      <c r="F465" t="str">
        <f t="shared" si="23"/>
        <v>ASP_BR-GWA185</v>
      </c>
      <c r="G465" s="4" t="s">
        <v>5457</v>
      </c>
      <c r="H465">
        <v>1</v>
      </c>
      <c r="I465">
        <v>1</v>
      </c>
      <c r="J465">
        <v>1</v>
      </c>
      <c r="K465">
        <f t="shared" si="24"/>
        <v>19.179999999999996</v>
      </c>
    </row>
    <row r="466" spans="1:11" ht="18.95" customHeight="1">
      <c r="A466" s="2" t="s">
        <v>136</v>
      </c>
      <c r="B466" s="2" t="s">
        <v>2881</v>
      </c>
      <c r="C466" s="3">
        <v>27.4</v>
      </c>
      <c r="D466">
        <f t="shared" si="22"/>
        <v>19.179999999999996</v>
      </c>
      <c r="E466" t="s">
        <v>5454</v>
      </c>
      <c r="F466" t="str">
        <f t="shared" si="23"/>
        <v>ASP_BR-GWA205</v>
      </c>
      <c r="G466" s="4" t="s">
        <v>5457</v>
      </c>
      <c r="H466">
        <v>1</v>
      </c>
      <c r="I466">
        <v>1</v>
      </c>
      <c r="J466">
        <v>1</v>
      </c>
      <c r="K466">
        <f t="shared" si="24"/>
        <v>19.179999999999996</v>
      </c>
    </row>
    <row r="467" spans="1:11" ht="18.95" customHeight="1">
      <c r="A467" s="2" t="s">
        <v>308</v>
      </c>
      <c r="B467" s="2" t="s">
        <v>3051</v>
      </c>
      <c r="C467" s="3">
        <v>27.6</v>
      </c>
      <c r="D467">
        <f t="shared" si="22"/>
        <v>19.32</v>
      </c>
      <c r="E467" t="s">
        <v>5454</v>
      </c>
      <c r="F467" t="str">
        <f t="shared" si="23"/>
        <v>ASP_C30200</v>
      </c>
      <c r="G467" s="4" t="s">
        <v>5457</v>
      </c>
      <c r="H467">
        <v>1</v>
      </c>
      <c r="I467">
        <v>1</v>
      </c>
      <c r="J467">
        <v>1</v>
      </c>
      <c r="K467">
        <f t="shared" si="24"/>
        <v>19.32</v>
      </c>
    </row>
    <row r="468" spans="1:11" ht="18.95" customHeight="1">
      <c r="A468" s="2" t="s">
        <v>369</v>
      </c>
      <c r="B468" s="2" t="s">
        <v>3112</v>
      </c>
      <c r="C468" s="3">
        <v>27.6</v>
      </c>
      <c r="D468">
        <f t="shared" si="22"/>
        <v>19.32</v>
      </c>
      <c r="E468" t="s">
        <v>5454</v>
      </c>
      <c r="F468" t="str">
        <f t="shared" si="23"/>
        <v>ASP_C45200</v>
      </c>
      <c r="G468" s="4" t="s">
        <v>5457</v>
      </c>
      <c r="H468">
        <v>1</v>
      </c>
      <c r="I468">
        <v>1</v>
      </c>
      <c r="J468">
        <v>1</v>
      </c>
      <c r="K468">
        <f t="shared" si="24"/>
        <v>19.32</v>
      </c>
    </row>
    <row r="469" spans="1:11" ht="18.95" customHeight="1">
      <c r="A469" s="2" t="s">
        <v>816</v>
      </c>
      <c r="B469" s="2" t="s">
        <v>3545</v>
      </c>
      <c r="C469" s="3">
        <v>27.6</v>
      </c>
      <c r="D469">
        <f t="shared" si="22"/>
        <v>19.32</v>
      </c>
      <c r="E469" t="s">
        <v>5454</v>
      </c>
      <c r="F469" t="str">
        <f t="shared" si="23"/>
        <v>ASP_CR129</v>
      </c>
      <c r="G469" s="4" t="s">
        <v>5457</v>
      </c>
      <c r="H469">
        <v>1</v>
      </c>
      <c r="I469">
        <v>1</v>
      </c>
      <c r="J469">
        <v>1</v>
      </c>
      <c r="K469">
        <f t="shared" si="24"/>
        <v>19.32</v>
      </c>
    </row>
    <row r="470" spans="1:11" ht="18.95" customHeight="1">
      <c r="A470" s="2" t="s">
        <v>2278</v>
      </c>
      <c r="B470" s="2" t="s">
        <v>5000</v>
      </c>
      <c r="C470" s="3">
        <v>27.8</v>
      </c>
      <c r="D470">
        <f t="shared" si="22"/>
        <v>19.46</v>
      </c>
      <c r="E470" t="s">
        <v>5454</v>
      </c>
      <c r="F470" t="str">
        <f t="shared" si="23"/>
        <v>ASP_TD400B</v>
      </c>
      <c r="G470" s="4" t="s">
        <v>5457</v>
      </c>
      <c r="H470">
        <v>1</v>
      </c>
      <c r="I470">
        <v>1</v>
      </c>
      <c r="J470">
        <v>1</v>
      </c>
      <c r="K470">
        <f t="shared" si="24"/>
        <v>19.46</v>
      </c>
    </row>
    <row r="471" spans="1:11" ht="18.95" customHeight="1">
      <c r="A471" s="2" t="s">
        <v>817</v>
      </c>
      <c r="B471" s="2" t="s">
        <v>3546</v>
      </c>
      <c r="C471" s="3">
        <v>28.2</v>
      </c>
      <c r="D471">
        <f t="shared" si="22"/>
        <v>19.739999999999998</v>
      </c>
      <c r="E471" t="s">
        <v>5454</v>
      </c>
      <c r="F471" t="str">
        <f t="shared" si="23"/>
        <v>ASP_CR140</v>
      </c>
      <c r="G471" s="4" t="s">
        <v>5457</v>
      </c>
      <c r="H471">
        <v>1</v>
      </c>
      <c r="I471">
        <v>1</v>
      </c>
      <c r="J471">
        <v>1</v>
      </c>
      <c r="K471">
        <f t="shared" si="24"/>
        <v>19.739999999999998</v>
      </c>
    </row>
    <row r="472" spans="1:11" ht="18.95" customHeight="1">
      <c r="A472" s="2" t="s">
        <v>818</v>
      </c>
      <c r="B472" s="2" t="s">
        <v>3547</v>
      </c>
      <c r="C472" s="3">
        <v>28.2</v>
      </c>
      <c r="D472">
        <f t="shared" si="22"/>
        <v>19.739999999999998</v>
      </c>
      <c r="E472" t="s">
        <v>5454</v>
      </c>
      <c r="F472" t="str">
        <f t="shared" si="23"/>
        <v>ASP_CR145</v>
      </c>
      <c r="G472" s="4" t="s">
        <v>5457</v>
      </c>
      <c r="H472">
        <v>1</v>
      </c>
      <c r="I472">
        <v>1</v>
      </c>
      <c r="J472">
        <v>1</v>
      </c>
      <c r="K472">
        <f t="shared" si="24"/>
        <v>19.739999999999998</v>
      </c>
    </row>
    <row r="473" spans="1:11" ht="18.95" customHeight="1">
      <c r="A473" s="2" t="s">
        <v>819</v>
      </c>
      <c r="B473" s="2" t="s">
        <v>3548</v>
      </c>
      <c r="C473" s="3">
        <v>28.2</v>
      </c>
      <c r="D473">
        <f t="shared" si="22"/>
        <v>19.739999999999998</v>
      </c>
      <c r="E473" t="s">
        <v>5454</v>
      </c>
      <c r="F473" t="str">
        <f t="shared" si="23"/>
        <v>ASP_CR150</v>
      </c>
      <c r="G473" s="4" t="s">
        <v>5457</v>
      </c>
      <c r="H473">
        <v>1</v>
      </c>
      <c r="I473">
        <v>1</v>
      </c>
      <c r="J473">
        <v>1</v>
      </c>
      <c r="K473">
        <f t="shared" si="24"/>
        <v>19.739999999999998</v>
      </c>
    </row>
    <row r="474" spans="1:11" ht="18.95" customHeight="1">
      <c r="A474" s="2" t="s">
        <v>820</v>
      </c>
      <c r="B474" s="2" t="s">
        <v>3549</v>
      </c>
      <c r="C474" s="3">
        <v>28.2</v>
      </c>
      <c r="D474">
        <f t="shared" si="22"/>
        <v>19.739999999999998</v>
      </c>
      <c r="E474" t="s">
        <v>5454</v>
      </c>
      <c r="F474" t="str">
        <f t="shared" si="23"/>
        <v>ASP_CR160</v>
      </c>
      <c r="G474" s="4" t="s">
        <v>5457</v>
      </c>
      <c r="H474">
        <v>1</v>
      </c>
      <c r="I474">
        <v>1</v>
      </c>
      <c r="J474">
        <v>1</v>
      </c>
      <c r="K474">
        <f t="shared" si="24"/>
        <v>19.739999999999998</v>
      </c>
    </row>
    <row r="475" spans="1:11" ht="18.95" customHeight="1">
      <c r="A475" s="2" t="s">
        <v>821</v>
      </c>
      <c r="B475" s="2" t="s">
        <v>3550</v>
      </c>
      <c r="C475" s="3">
        <v>28.2</v>
      </c>
      <c r="D475">
        <f t="shared" si="22"/>
        <v>19.739999999999998</v>
      </c>
      <c r="E475" t="s">
        <v>5454</v>
      </c>
      <c r="F475" t="str">
        <f t="shared" si="23"/>
        <v>ASP_CR165</v>
      </c>
      <c r="G475" s="4" t="s">
        <v>5457</v>
      </c>
      <c r="H475">
        <v>1</v>
      </c>
      <c r="I475">
        <v>1</v>
      </c>
      <c r="J475">
        <v>1</v>
      </c>
      <c r="K475">
        <f t="shared" si="24"/>
        <v>19.739999999999998</v>
      </c>
    </row>
    <row r="476" spans="1:11" ht="18.95" customHeight="1">
      <c r="A476" s="2" t="s">
        <v>867</v>
      </c>
      <c r="B476" s="2" t="s">
        <v>3596</v>
      </c>
      <c r="C476" s="3">
        <v>28.2</v>
      </c>
      <c r="D476">
        <f t="shared" si="22"/>
        <v>19.739999999999998</v>
      </c>
      <c r="E476" t="s">
        <v>5454</v>
      </c>
      <c r="F476" t="str">
        <f t="shared" si="23"/>
        <v>ASP_CRE140</v>
      </c>
      <c r="G476" s="4" t="s">
        <v>5457</v>
      </c>
      <c r="H476">
        <v>1</v>
      </c>
      <c r="I476">
        <v>1</v>
      </c>
      <c r="J476">
        <v>1</v>
      </c>
      <c r="K476">
        <f t="shared" si="24"/>
        <v>19.739999999999998</v>
      </c>
    </row>
    <row r="477" spans="1:11" ht="18.95" customHeight="1">
      <c r="A477" s="2" t="s">
        <v>868</v>
      </c>
      <c r="B477" s="2" t="s">
        <v>3597</v>
      </c>
      <c r="C477" s="3">
        <v>28.2</v>
      </c>
      <c r="D477">
        <f t="shared" si="22"/>
        <v>19.739999999999998</v>
      </c>
      <c r="E477" t="s">
        <v>5454</v>
      </c>
      <c r="F477" t="str">
        <f t="shared" si="23"/>
        <v>ASP_CRE150</v>
      </c>
      <c r="G477" s="4" t="s">
        <v>5457</v>
      </c>
      <c r="H477">
        <v>1</v>
      </c>
      <c r="I477">
        <v>1</v>
      </c>
      <c r="J477">
        <v>1</v>
      </c>
      <c r="K477">
        <f t="shared" si="24"/>
        <v>19.739999999999998</v>
      </c>
    </row>
    <row r="478" spans="1:11" ht="18.95" customHeight="1">
      <c r="A478" s="2" t="s">
        <v>869</v>
      </c>
      <c r="B478" s="2" t="s">
        <v>3598</v>
      </c>
      <c r="C478" s="3">
        <v>28.2</v>
      </c>
      <c r="D478">
        <f t="shared" si="22"/>
        <v>19.739999999999998</v>
      </c>
      <c r="E478" t="s">
        <v>5454</v>
      </c>
      <c r="F478" t="str">
        <f t="shared" si="23"/>
        <v>ASP_CRE160</v>
      </c>
      <c r="G478" s="4" t="s">
        <v>5457</v>
      </c>
      <c r="H478">
        <v>1</v>
      </c>
      <c r="I478">
        <v>1</v>
      </c>
      <c r="J478">
        <v>1</v>
      </c>
      <c r="K478">
        <f t="shared" si="24"/>
        <v>19.739999999999998</v>
      </c>
    </row>
    <row r="479" spans="1:11" ht="18.95" customHeight="1">
      <c r="A479" s="2" t="s">
        <v>1138</v>
      </c>
      <c r="B479" s="2" t="s">
        <v>3865</v>
      </c>
      <c r="C479" s="3">
        <v>28.2</v>
      </c>
      <c r="D479">
        <f t="shared" si="22"/>
        <v>19.739999999999998</v>
      </c>
      <c r="E479" t="s">
        <v>5454</v>
      </c>
      <c r="F479" t="str">
        <f t="shared" si="23"/>
        <v>ASP_HF07</v>
      </c>
      <c r="G479" s="4" t="s">
        <v>5457</v>
      </c>
      <c r="H479">
        <v>1</v>
      </c>
      <c r="I479">
        <v>1</v>
      </c>
      <c r="J479">
        <v>1</v>
      </c>
      <c r="K479">
        <f t="shared" si="24"/>
        <v>19.739999999999998</v>
      </c>
    </row>
    <row r="480" spans="1:11" ht="18.95" customHeight="1">
      <c r="A480" s="2" t="s">
        <v>402</v>
      </c>
      <c r="B480" s="2" t="s">
        <v>3145</v>
      </c>
      <c r="C480" s="3">
        <v>28.3</v>
      </c>
      <c r="D480">
        <f t="shared" si="22"/>
        <v>19.809999999999999</v>
      </c>
      <c r="E480" t="s">
        <v>5454</v>
      </c>
      <c r="F480" t="str">
        <f t="shared" si="23"/>
        <v>ASP_C60160</v>
      </c>
      <c r="G480" s="4" t="s">
        <v>5457</v>
      </c>
      <c r="H480">
        <v>1</v>
      </c>
      <c r="I480">
        <v>1</v>
      </c>
      <c r="J480">
        <v>1</v>
      </c>
      <c r="K480">
        <f t="shared" si="24"/>
        <v>19.809999999999999</v>
      </c>
    </row>
    <row r="481" spans="1:11" ht="18.95" customHeight="1">
      <c r="A481" s="2" t="s">
        <v>137</v>
      </c>
      <c r="B481" s="2" t="s">
        <v>2882</v>
      </c>
      <c r="C481" s="3">
        <v>28.4</v>
      </c>
      <c r="D481">
        <f t="shared" si="22"/>
        <v>19.88</v>
      </c>
      <c r="E481" t="s">
        <v>5454</v>
      </c>
      <c r="F481" t="str">
        <f t="shared" si="23"/>
        <v>ASP_BR-GWA229</v>
      </c>
      <c r="G481" s="4" t="s">
        <v>5457</v>
      </c>
      <c r="H481">
        <v>1</v>
      </c>
      <c r="I481">
        <v>1</v>
      </c>
      <c r="J481">
        <v>1</v>
      </c>
      <c r="K481">
        <f t="shared" si="24"/>
        <v>19.88</v>
      </c>
    </row>
    <row r="482" spans="1:11" ht="18.95" customHeight="1">
      <c r="A482" s="2" t="s">
        <v>166</v>
      </c>
      <c r="B482" s="2" t="s">
        <v>2909</v>
      </c>
      <c r="C482" s="3">
        <v>28.4</v>
      </c>
      <c r="D482">
        <f t="shared" si="22"/>
        <v>19.88</v>
      </c>
      <c r="E482" t="s">
        <v>5454</v>
      </c>
      <c r="F482" t="str">
        <f t="shared" si="23"/>
        <v>ASP_BUSE229A</v>
      </c>
      <c r="G482" s="4" t="s">
        <v>5457</v>
      </c>
      <c r="H482">
        <v>1</v>
      </c>
      <c r="I482">
        <v>1</v>
      </c>
      <c r="J482">
        <v>1</v>
      </c>
      <c r="K482">
        <f t="shared" si="24"/>
        <v>19.88</v>
      </c>
    </row>
    <row r="483" spans="1:11" ht="18.95" customHeight="1">
      <c r="A483" s="2" t="s">
        <v>169</v>
      </c>
      <c r="B483" s="2" t="s">
        <v>2912</v>
      </c>
      <c r="C483" s="3">
        <v>28.4</v>
      </c>
      <c r="D483">
        <f t="shared" si="22"/>
        <v>19.88</v>
      </c>
      <c r="E483" t="s">
        <v>5454</v>
      </c>
      <c r="F483" t="str">
        <f t="shared" si="23"/>
        <v>ASP_BUSE255B</v>
      </c>
      <c r="G483" s="4" t="s">
        <v>5457</v>
      </c>
      <c r="H483">
        <v>1</v>
      </c>
      <c r="I483">
        <v>1</v>
      </c>
      <c r="J483">
        <v>1</v>
      </c>
      <c r="K483">
        <f t="shared" si="24"/>
        <v>19.88</v>
      </c>
    </row>
    <row r="484" spans="1:11" ht="18.95" customHeight="1">
      <c r="A484" s="2" t="s">
        <v>721</v>
      </c>
      <c r="B484" s="2" t="s">
        <v>3462</v>
      </c>
      <c r="C484" s="3">
        <v>28.4</v>
      </c>
      <c r="D484">
        <f t="shared" si="22"/>
        <v>19.88</v>
      </c>
      <c r="E484" t="s">
        <v>5454</v>
      </c>
      <c r="F484" t="str">
        <f t="shared" si="23"/>
        <v>ASP_CLF250</v>
      </c>
      <c r="G484" s="4" t="s">
        <v>5457</v>
      </c>
      <c r="H484">
        <v>1</v>
      </c>
      <c r="I484">
        <v>1</v>
      </c>
      <c r="J484">
        <v>1</v>
      </c>
      <c r="K484">
        <f t="shared" si="24"/>
        <v>19.88</v>
      </c>
    </row>
    <row r="485" spans="1:11" ht="18.95" customHeight="1">
      <c r="A485" s="2" t="s">
        <v>2261</v>
      </c>
      <c r="B485" s="2" t="s">
        <v>4983</v>
      </c>
      <c r="C485" s="3">
        <v>28.6</v>
      </c>
      <c r="D485">
        <f t="shared" si="22"/>
        <v>20.02</v>
      </c>
      <c r="E485" t="s">
        <v>5454</v>
      </c>
      <c r="F485" t="str">
        <f t="shared" si="23"/>
        <v>ASP_TD300A</v>
      </c>
      <c r="G485" s="4" t="s">
        <v>5457</v>
      </c>
      <c r="H485">
        <v>1</v>
      </c>
      <c r="I485">
        <v>1</v>
      </c>
      <c r="J485">
        <v>1</v>
      </c>
      <c r="K485">
        <f t="shared" si="24"/>
        <v>20.02</v>
      </c>
    </row>
    <row r="486" spans="1:11" ht="18.95" customHeight="1">
      <c r="A486" s="2" t="s">
        <v>2266</v>
      </c>
      <c r="B486" s="2" t="s">
        <v>4988</v>
      </c>
      <c r="C486" s="3">
        <v>28.6</v>
      </c>
      <c r="D486">
        <f t="shared" si="22"/>
        <v>20.02</v>
      </c>
      <c r="E486" t="s">
        <v>5454</v>
      </c>
      <c r="F486" t="str">
        <f t="shared" si="23"/>
        <v>ASP_TD300P</v>
      </c>
      <c r="G486" s="4" t="s">
        <v>5457</v>
      </c>
      <c r="H486">
        <v>1</v>
      </c>
      <c r="I486">
        <v>1</v>
      </c>
      <c r="J486">
        <v>1</v>
      </c>
      <c r="K486">
        <f t="shared" si="24"/>
        <v>20.02</v>
      </c>
    </row>
    <row r="487" spans="1:11" ht="18.95" customHeight="1">
      <c r="A487" s="2" t="s">
        <v>2319</v>
      </c>
      <c r="B487" s="2" t="s">
        <v>5040</v>
      </c>
      <c r="C487" s="3">
        <v>28.6</v>
      </c>
      <c r="D487">
        <f t="shared" si="22"/>
        <v>20.02</v>
      </c>
      <c r="E487" t="s">
        <v>5454</v>
      </c>
      <c r="F487" t="str">
        <f t="shared" si="23"/>
        <v>ASP_TER250</v>
      </c>
      <c r="G487" s="4" t="s">
        <v>5457</v>
      </c>
      <c r="H487">
        <v>1</v>
      </c>
      <c r="I487">
        <v>1</v>
      </c>
      <c r="J487">
        <v>1</v>
      </c>
      <c r="K487">
        <f t="shared" si="24"/>
        <v>20.02</v>
      </c>
    </row>
    <row r="488" spans="1:11" ht="18.95" customHeight="1">
      <c r="A488" s="2" t="s">
        <v>262</v>
      </c>
      <c r="B488" s="2" t="s">
        <v>3005</v>
      </c>
      <c r="C488" s="3">
        <v>28.8</v>
      </c>
      <c r="D488">
        <f t="shared" si="22"/>
        <v>20.16</v>
      </c>
      <c r="E488" t="s">
        <v>5454</v>
      </c>
      <c r="F488" t="str">
        <f t="shared" si="23"/>
        <v>ASP_C15580</v>
      </c>
      <c r="G488" s="4" t="s">
        <v>5457</v>
      </c>
      <c r="H488">
        <v>1</v>
      </c>
      <c r="I488">
        <v>1</v>
      </c>
      <c r="J488">
        <v>1</v>
      </c>
      <c r="K488">
        <f t="shared" si="24"/>
        <v>20.16</v>
      </c>
    </row>
    <row r="489" spans="1:11" ht="18.95" customHeight="1">
      <c r="A489" s="2" t="s">
        <v>1183</v>
      </c>
      <c r="B489" s="2" t="s">
        <v>3907</v>
      </c>
      <c r="C489" s="3">
        <v>29</v>
      </c>
      <c r="D489">
        <f t="shared" si="22"/>
        <v>20.299999999999997</v>
      </c>
      <c r="E489" t="s">
        <v>5454</v>
      </c>
      <c r="F489" t="str">
        <f t="shared" si="23"/>
        <v>ASP_MASR20.24</v>
      </c>
      <c r="G489" s="4" t="s">
        <v>5457</v>
      </c>
      <c r="H489">
        <v>1</v>
      </c>
      <c r="I489">
        <v>1</v>
      </c>
      <c r="J489">
        <v>1</v>
      </c>
      <c r="K489">
        <f t="shared" si="24"/>
        <v>20.299999999999997</v>
      </c>
    </row>
    <row r="490" spans="1:11" ht="18.95" customHeight="1">
      <c r="A490" s="2" t="s">
        <v>2267</v>
      </c>
      <c r="B490" s="2" t="s">
        <v>4989</v>
      </c>
      <c r="C490" s="3">
        <v>29.1</v>
      </c>
      <c r="D490">
        <f t="shared" si="22"/>
        <v>20.37</v>
      </c>
      <c r="E490" t="s">
        <v>5454</v>
      </c>
      <c r="F490" t="str">
        <f t="shared" si="23"/>
        <v>ASP_TD315A</v>
      </c>
      <c r="G490" s="4" t="s">
        <v>5457</v>
      </c>
      <c r="H490">
        <v>1</v>
      </c>
      <c r="I490">
        <v>1</v>
      </c>
      <c r="J490">
        <v>1</v>
      </c>
      <c r="K490">
        <f t="shared" si="24"/>
        <v>20.37</v>
      </c>
    </row>
    <row r="491" spans="1:11" ht="18.95" customHeight="1">
      <c r="A491" s="2" t="s">
        <v>2270</v>
      </c>
      <c r="B491" s="2" t="s">
        <v>4992</v>
      </c>
      <c r="C491" s="3">
        <v>29.1</v>
      </c>
      <c r="D491">
        <f t="shared" si="22"/>
        <v>20.37</v>
      </c>
      <c r="E491" t="s">
        <v>5454</v>
      </c>
      <c r="F491" t="str">
        <f t="shared" si="23"/>
        <v>ASP_TD315P</v>
      </c>
      <c r="G491" s="4" t="s">
        <v>5457</v>
      </c>
      <c r="H491">
        <v>1</v>
      </c>
      <c r="I491">
        <v>1</v>
      </c>
      <c r="J491">
        <v>1</v>
      </c>
      <c r="K491">
        <f t="shared" si="24"/>
        <v>20.37</v>
      </c>
    </row>
    <row r="492" spans="1:11" ht="18.95" customHeight="1">
      <c r="A492" s="2" t="s">
        <v>38</v>
      </c>
      <c r="B492" s="2" t="s">
        <v>2785</v>
      </c>
      <c r="C492" s="3">
        <v>29.3</v>
      </c>
      <c r="D492">
        <f t="shared" si="22"/>
        <v>20.509999999999998</v>
      </c>
      <c r="E492" t="s">
        <v>5454</v>
      </c>
      <c r="F492" t="str">
        <f t="shared" si="23"/>
        <v>ASP_BAVF100</v>
      </c>
      <c r="G492" s="4" t="s">
        <v>5457</v>
      </c>
      <c r="H492">
        <v>1</v>
      </c>
      <c r="I492">
        <v>1</v>
      </c>
      <c r="J492">
        <v>1</v>
      </c>
      <c r="K492">
        <f t="shared" si="24"/>
        <v>20.509999999999998</v>
      </c>
    </row>
    <row r="493" spans="1:11" ht="18.95" customHeight="1">
      <c r="A493" s="2" t="s">
        <v>138</v>
      </c>
      <c r="B493" s="2" t="s">
        <v>2883</v>
      </c>
      <c r="C493" s="3">
        <v>29.4</v>
      </c>
      <c r="D493">
        <f t="shared" si="22"/>
        <v>20.58</v>
      </c>
      <c r="E493" t="s">
        <v>5454</v>
      </c>
      <c r="F493" t="str">
        <f t="shared" si="23"/>
        <v>ASP_BR-GWA255</v>
      </c>
      <c r="G493" s="4" t="s">
        <v>5457</v>
      </c>
      <c r="H493">
        <v>1</v>
      </c>
      <c r="I493">
        <v>1</v>
      </c>
      <c r="J493">
        <v>1</v>
      </c>
      <c r="K493">
        <f t="shared" si="24"/>
        <v>20.58</v>
      </c>
    </row>
    <row r="494" spans="1:11" ht="18.95" customHeight="1">
      <c r="A494" s="2" t="s">
        <v>1144</v>
      </c>
      <c r="B494" s="2" t="s">
        <v>3871</v>
      </c>
      <c r="C494" s="3">
        <v>29.4</v>
      </c>
      <c r="D494">
        <f t="shared" si="22"/>
        <v>20.58</v>
      </c>
      <c r="E494" t="s">
        <v>5454</v>
      </c>
      <c r="F494" t="str">
        <f t="shared" si="23"/>
        <v>ASP_HF11</v>
      </c>
      <c r="G494" s="4" t="s">
        <v>5457</v>
      </c>
      <c r="H494">
        <v>1</v>
      </c>
      <c r="I494">
        <v>1</v>
      </c>
      <c r="J494">
        <v>1</v>
      </c>
      <c r="K494">
        <f t="shared" si="24"/>
        <v>20.58</v>
      </c>
    </row>
    <row r="495" spans="1:11" ht="18.95" customHeight="1">
      <c r="A495" s="2" t="s">
        <v>404</v>
      </c>
      <c r="B495" s="2" t="s">
        <v>3147</v>
      </c>
      <c r="C495" s="3">
        <v>29.7</v>
      </c>
      <c r="D495">
        <f t="shared" si="22"/>
        <v>20.79</v>
      </c>
      <c r="E495" t="s">
        <v>5454</v>
      </c>
      <c r="F495" t="str">
        <f t="shared" si="23"/>
        <v>ASP_C60180</v>
      </c>
      <c r="G495" s="4" t="s">
        <v>5457</v>
      </c>
      <c r="H495">
        <v>1</v>
      </c>
      <c r="I495">
        <v>1</v>
      </c>
      <c r="J495">
        <v>1</v>
      </c>
      <c r="K495">
        <f t="shared" si="24"/>
        <v>20.79</v>
      </c>
    </row>
    <row r="496" spans="1:11" ht="18.95" customHeight="1">
      <c r="A496" s="2" t="s">
        <v>124</v>
      </c>
      <c r="B496" s="2" t="s">
        <v>2871</v>
      </c>
      <c r="C496" s="3">
        <v>29.9</v>
      </c>
      <c r="D496">
        <f t="shared" si="22"/>
        <v>20.929999999999996</v>
      </c>
      <c r="E496" t="s">
        <v>5454</v>
      </c>
      <c r="F496" t="str">
        <f t="shared" si="23"/>
        <v>ASP_BRFP30</v>
      </c>
      <c r="G496" s="4" t="s">
        <v>5457</v>
      </c>
      <c r="H496">
        <v>1</v>
      </c>
      <c r="I496">
        <v>1</v>
      </c>
      <c r="J496">
        <v>1</v>
      </c>
      <c r="K496">
        <f t="shared" si="24"/>
        <v>20.929999999999996</v>
      </c>
    </row>
    <row r="497" spans="1:11" ht="18.95" customHeight="1">
      <c r="A497" s="2" t="s">
        <v>822</v>
      </c>
      <c r="B497" s="2" t="s">
        <v>3551</v>
      </c>
      <c r="C497" s="3">
        <v>30</v>
      </c>
      <c r="D497">
        <f t="shared" si="22"/>
        <v>21</v>
      </c>
      <c r="E497" t="s">
        <v>5454</v>
      </c>
      <c r="F497" t="str">
        <f t="shared" si="23"/>
        <v>ASP_CR180</v>
      </c>
      <c r="G497" s="4" t="s">
        <v>5457</v>
      </c>
      <c r="H497">
        <v>1</v>
      </c>
      <c r="I497">
        <v>1</v>
      </c>
      <c r="J497">
        <v>1</v>
      </c>
      <c r="K497">
        <f t="shared" si="24"/>
        <v>21</v>
      </c>
    </row>
    <row r="498" spans="1:11" ht="18.95" customHeight="1">
      <c r="A498" s="2" t="s">
        <v>823</v>
      </c>
      <c r="B498" s="2" t="s">
        <v>3552</v>
      </c>
      <c r="C498" s="3">
        <v>30</v>
      </c>
      <c r="D498">
        <f t="shared" si="22"/>
        <v>21</v>
      </c>
      <c r="E498" t="s">
        <v>5454</v>
      </c>
      <c r="F498" t="str">
        <f t="shared" si="23"/>
        <v>ASP_CR185</v>
      </c>
      <c r="G498" s="4" t="s">
        <v>5457</v>
      </c>
      <c r="H498">
        <v>1</v>
      </c>
      <c r="I498">
        <v>1</v>
      </c>
      <c r="J498">
        <v>1</v>
      </c>
      <c r="K498">
        <f t="shared" si="24"/>
        <v>21</v>
      </c>
    </row>
    <row r="499" spans="1:11" ht="18.95" customHeight="1">
      <c r="A499" s="2" t="s">
        <v>824</v>
      </c>
      <c r="B499" s="2" t="s">
        <v>3553</v>
      </c>
      <c r="C499" s="3">
        <v>30</v>
      </c>
      <c r="D499">
        <f t="shared" ref="D499:D562" si="25">C499*0.7</f>
        <v>21</v>
      </c>
      <c r="E499" t="s">
        <v>5454</v>
      </c>
      <c r="F499" t="str">
        <f t="shared" ref="F499:F562" si="26">CONCATENATE(E499,"_",A499)</f>
        <v>ASP_CR200</v>
      </c>
      <c r="G499" s="4" t="s">
        <v>5457</v>
      </c>
      <c r="H499">
        <v>1</v>
      </c>
      <c r="I499">
        <v>1</v>
      </c>
      <c r="J499">
        <v>1</v>
      </c>
      <c r="K499">
        <f t="shared" si="24"/>
        <v>21</v>
      </c>
    </row>
    <row r="500" spans="1:11" ht="18.95" customHeight="1">
      <c r="A500" s="2" t="s">
        <v>870</v>
      </c>
      <c r="B500" s="2" t="s">
        <v>3599</v>
      </c>
      <c r="C500" s="3">
        <v>30</v>
      </c>
      <c r="D500">
        <f t="shared" si="25"/>
        <v>21</v>
      </c>
      <c r="E500" t="s">
        <v>5454</v>
      </c>
      <c r="F500" t="str">
        <f t="shared" si="26"/>
        <v>ASP_CRE180</v>
      </c>
      <c r="G500" s="4" t="s">
        <v>5457</v>
      </c>
      <c r="H500">
        <v>1</v>
      </c>
      <c r="I500">
        <v>1</v>
      </c>
      <c r="J500">
        <v>1</v>
      </c>
      <c r="K500">
        <f t="shared" si="24"/>
        <v>21</v>
      </c>
    </row>
    <row r="501" spans="1:11" ht="18.95" customHeight="1">
      <c r="A501" s="2" t="s">
        <v>871</v>
      </c>
      <c r="B501" s="2" t="s">
        <v>3600</v>
      </c>
      <c r="C501" s="3">
        <v>30</v>
      </c>
      <c r="D501">
        <f t="shared" si="25"/>
        <v>21</v>
      </c>
      <c r="E501" t="s">
        <v>5454</v>
      </c>
      <c r="F501" t="str">
        <f t="shared" si="26"/>
        <v>ASP_CRE200</v>
      </c>
      <c r="G501" s="4" t="s">
        <v>5457</v>
      </c>
      <c r="H501">
        <v>1</v>
      </c>
      <c r="I501">
        <v>1</v>
      </c>
      <c r="J501">
        <v>1</v>
      </c>
      <c r="K501">
        <f t="shared" si="24"/>
        <v>21</v>
      </c>
    </row>
    <row r="502" spans="1:11" ht="18.95" customHeight="1">
      <c r="A502" s="2" t="s">
        <v>2281</v>
      </c>
      <c r="B502" s="2" t="s">
        <v>5003</v>
      </c>
      <c r="C502" s="3">
        <v>30</v>
      </c>
      <c r="D502">
        <f t="shared" si="25"/>
        <v>21</v>
      </c>
      <c r="E502" t="s">
        <v>5454</v>
      </c>
      <c r="F502" t="str">
        <f t="shared" si="26"/>
        <v>ASP_TD420B</v>
      </c>
      <c r="G502" s="4" t="s">
        <v>5457</v>
      </c>
      <c r="H502">
        <v>1</v>
      </c>
      <c r="I502">
        <v>1</v>
      </c>
      <c r="J502">
        <v>1</v>
      </c>
      <c r="K502">
        <f t="shared" si="24"/>
        <v>21</v>
      </c>
    </row>
    <row r="503" spans="1:11" ht="18.95" customHeight="1">
      <c r="A503" s="2" t="s">
        <v>2346</v>
      </c>
      <c r="B503" s="2" t="s">
        <v>5067</v>
      </c>
      <c r="C503" s="3">
        <v>30</v>
      </c>
      <c r="D503">
        <f t="shared" si="25"/>
        <v>21</v>
      </c>
      <c r="E503" t="s">
        <v>5454</v>
      </c>
      <c r="F503" t="str">
        <f t="shared" si="26"/>
        <v>ASP_TO120</v>
      </c>
      <c r="G503" s="4" t="s">
        <v>5457</v>
      </c>
      <c r="H503">
        <v>1</v>
      </c>
      <c r="I503">
        <v>1</v>
      </c>
      <c r="J503">
        <v>1</v>
      </c>
      <c r="K503">
        <f t="shared" si="24"/>
        <v>21</v>
      </c>
    </row>
    <row r="504" spans="1:11" ht="18.95" customHeight="1">
      <c r="A504" s="2" t="s">
        <v>2347</v>
      </c>
      <c r="B504" s="2" t="s">
        <v>5068</v>
      </c>
      <c r="C504" s="3">
        <v>30</v>
      </c>
      <c r="D504">
        <f t="shared" si="25"/>
        <v>21</v>
      </c>
      <c r="E504" t="s">
        <v>5454</v>
      </c>
      <c r="F504" t="str">
        <f t="shared" si="26"/>
        <v>ASP_TO120BL</v>
      </c>
      <c r="G504" s="4" t="s">
        <v>5457</v>
      </c>
      <c r="H504">
        <v>1</v>
      </c>
      <c r="I504">
        <v>1</v>
      </c>
      <c r="J504">
        <v>1</v>
      </c>
      <c r="K504">
        <f t="shared" si="24"/>
        <v>21</v>
      </c>
    </row>
    <row r="505" spans="1:11" ht="18.95" customHeight="1">
      <c r="A505" s="2" t="s">
        <v>2348</v>
      </c>
      <c r="B505" s="2" t="s">
        <v>5069</v>
      </c>
      <c r="C505" s="3">
        <v>30</v>
      </c>
      <c r="D505">
        <f t="shared" si="25"/>
        <v>21</v>
      </c>
      <c r="E505" t="s">
        <v>5454</v>
      </c>
      <c r="F505" t="str">
        <f t="shared" si="26"/>
        <v>ASP_TO120BT</v>
      </c>
      <c r="G505" s="4" t="s">
        <v>5457</v>
      </c>
      <c r="H505">
        <v>1</v>
      </c>
      <c r="I505">
        <v>1</v>
      </c>
      <c r="J505">
        <v>1</v>
      </c>
      <c r="K505">
        <f t="shared" si="24"/>
        <v>21</v>
      </c>
    </row>
    <row r="506" spans="1:11" ht="18.95" customHeight="1">
      <c r="A506" s="2" t="s">
        <v>2245</v>
      </c>
      <c r="B506" s="2" t="s">
        <v>4967</v>
      </c>
      <c r="C506" s="3">
        <v>30.1</v>
      </c>
      <c r="D506">
        <f t="shared" si="25"/>
        <v>21.07</v>
      </c>
      <c r="E506" t="s">
        <v>5454</v>
      </c>
      <c r="F506" t="str">
        <f t="shared" si="26"/>
        <v>ASP_TD200LA</v>
      </c>
      <c r="G506" s="4" t="s">
        <v>5457</v>
      </c>
      <c r="H506">
        <v>1</v>
      </c>
      <c r="I506">
        <v>1</v>
      </c>
      <c r="J506">
        <v>1</v>
      </c>
      <c r="K506">
        <f t="shared" si="24"/>
        <v>21.07</v>
      </c>
    </row>
    <row r="507" spans="1:11" ht="18.95" customHeight="1">
      <c r="A507" s="2" t="s">
        <v>1149</v>
      </c>
      <c r="B507" s="2" t="s">
        <v>3876</v>
      </c>
      <c r="C507" s="3">
        <v>30.4</v>
      </c>
      <c r="D507">
        <f t="shared" si="25"/>
        <v>21.279999999999998</v>
      </c>
      <c r="E507" t="s">
        <v>5454</v>
      </c>
      <c r="F507" t="str">
        <f t="shared" si="26"/>
        <v>ASP_HM03</v>
      </c>
      <c r="G507" s="4" t="s">
        <v>5457</v>
      </c>
      <c r="H507">
        <v>1</v>
      </c>
      <c r="I507">
        <v>1</v>
      </c>
      <c r="J507">
        <v>1</v>
      </c>
      <c r="K507">
        <f t="shared" si="24"/>
        <v>21.279999999999998</v>
      </c>
    </row>
    <row r="508" spans="1:11" ht="18.95" customHeight="1">
      <c r="A508" s="2" t="s">
        <v>125</v>
      </c>
      <c r="B508" s="2" t="s">
        <v>2872</v>
      </c>
      <c r="C508" s="3">
        <v>30.5</v>
      </c>
      <c r="D508">
        <f t="shared" si="25"/>
        <v>21.349999999999998</v>
      </c>
      <c r="E508" t="s">
        <v>5454</v>
      </c>
      <c r="F508" t="str">
        <f t="shared" si="26"/>
        <v>ASP_BRFP315</v>
      </c>
      <c r="G508" s="4" t="s">
        <v>5457</v>
      </c>
      <c r="H508">
        <v>1</v>
      </c>
      <c r="I508">
        <v>1</v>
      </c>
      <c r="J508">
        <v>1</v>
      </c>
      <c r="K508">
        <f t="shared" si="24"/>
        <v>21.349999999999998</v>
      </c>
    </row>
    <row r="509" spans="1:11" ht="18.95" customHeight="1">
      <c r="A509" s="2" t="s">
        <v>168</v>
      </c>
      <c r="B509" s="2" t="s">
        <v>2911</v>
      </c>
      <c r="C509" s="3">
        <v>30.5</v>
      </c>
      <c r="D509">
        <f t="shared" si="25"/>
        <v>21.349999999999998</v>
      </c>
      <c r="E509" t="s">
        <v>5454</v>
      </c>
      <c r="F509" t="str">
        <f t="shared" si="26"/>
        <v>ASP_BUSE255A</v>
      </c>
      <c r="G509" s="4" t="s">
        <v>5457</v>
      </c>
      <c r="H509">
        <v>1</v>
      </c>
      <c r="I509">
        <v>1</v>
      </c>
      <c r="J509">
        <v>1</v>
      </c>
      <c r="K509">
        <f t="shared" si="24"/>
        <v>21.349999999999998</v>
      </c>
    </row>
    <row r="510" spans="1:11" ht="18.95" customHeight="1">
      <c r="A510" s="2" t="s">
        <v>171</v>
      </c>
      <c r="B510" s="2" t="s">
        <v>2914</v>
      </c>
      <c r="C510" s="3">
        <v>30.5</v>
      </c>
      <c r="D510">
        <f t="shared" si="25"/>
        <v>21.349999999999998</v>
      </c>
      <c r="E510" t="s">
        <v>5454</v>
      </c>
      <c r="F510" t="str">
        <f t="shared" si="26"/>
        <v>ASP_BUSE286B</v>
      </c>
      <c r="G510" s="4" t="s">
        <v>5457</v>
      </c>
      <c r="H510">
        <v>1</v>
      </c>
      <c r="I510">
        <v>1</v>
      </c>
      <c r="J510">
        <v>1</v>
      </c>
      <c r="K510">
        <f t="shared" si="24"/>
        <v>21.349999999999998</v>
      </c>
    </row>
    <row r="511" spans="1:11" ht="18.95" customHeight="1">
      <c r="A511" s="2" t="s">
        <v>39</v>
      </c>
      <c r="B511" s="2" t="s">
        <v>2786</v>
      </c>
      <c r="C511" s="3">
        <v>30.6</v>
      </c>
      <c r="D511">
        <f t="shared" si="25"/>
        <v>21.419999999999998</v>
      </c>
      <c r="E511" t="s">
        <v>5454</v>
      </c>
      <c r="F511" t="str">
        <f t="shared" si="26"/>
        <v>ASP_BAVF125</v>
      </c>
      <c r="G511" s="4" t="s">
        <v>5457</v>
      </c>
      <c r="H511">
        <v>1</v>
      </c>
      <c r="I511">
        <v>1</v>
      </c>
      <c r="J511">
        <v>1</v>
      </c>
      <c r="K511">
        <f t="shared" si="24"/>
        <v>21.419999999999998</v>
      </c>
    </row>
    <row r="512" spans="1:11" ht="18.95" customHeight="1">
      <c r="A512" s="2" t="s">
        <v>11</v>
      </c>
      <c r="B512" s="2" t="s">
        <v>2758</v>
      </c>
      <c r="C512" s="3">
        <v>31</v>
      </c>
      <c r="D512">
        <f t="shared" si="25"/>
        <v>21.7</v>
      </c>
      <c r="E512" t="s">
        <v>5454</v>
      </c>
      <c r="F512" t="str">
        <f t="shared" si="26"/>
        <v>ASP_BABR</v>
      </c>
      <c r="G512" s="4" t="s">
        <v>5457</v>
      </c>
      <c r="H512">
        <v>1</v>
      </c>
      <c r="I512">
        <v>1</v>
      </c>
      <c r="J512">
        <v>1</v>
      </c>
      <c r="K512">
        <f t="shared" si="24"/>
        <v>21.7</v>
      </c>
    </row>
    <row r="513" spans="1:11" ht="18.95" customHeight="1">
      <c r="A513" s="2" t="s">
        <v>438</v>
      </c>
      <c r="B513" s="2" t="s">
        <v>3180</v>
      </c>
      <c r="C513" s="3">
        <v>31</v>
      </c>
      <c r="D513">
        <f t="shared" si="25"/>
        <v>21.7</v>
      </c>
      <c r="E513" t="s">
        <v>5454</v>
      </c>
      <c r="F513" t="str">
        <f t="shared" si="26"/>
        <v>ASP_C90140</v>
      </c>
      <c r="G513" s="4" t="s">
        <v>5457</v>
      </c>
      <c r="H513">
        <v>1</v>
      </c>
      <c r="I513">
        <v>1</v>
      </c>
      <c r="J513">
        <v>1</v>
      </c>
      <c r="K513">
        <f t="shared" si="24"/>
        <v>21.7</v>
      </c>
    </row>
    <row r="514" spans="1:11" ht="18.95" customHeight="1">
      <c r="A514" s="2" t="s">
        <v>1243</v>
      </c>
      <c r="B514" s="2" t="s">
        <v>3967</v>
      </c>
      <c r="C514" s="3">
        <v>31</v>
      </c>
      <c r="D514">
        <f t="shared" si="25"/>
        <v>21.7</v>
      </c>
      <c r="E514" t="s">
        <v>5454</v>
      </c>
      <c r="F514" t="str">
        <f t="shared" si="26"/>
        <v>ASP_MSP185</v>
      </c>
      <c r="G514" s="4" t="s">
        <v>5457</v>
      </c>
      <c r="H514">
        <v>1</v>
      </c>
      <c r="I514">
        <v>1</v>
      </c>
      <c r="J514">
        <v>1</v>
      </c>
      <c r="K514">
        <f t="shared" si="24"/>
        <v>21.7</v>
      </c>
    </row>
    <row r="515" spans="1:11" ht="18.95" customHeight="1">
      <c r="A515" s="2" t="s">
        <v>263</v>
      </c>
      <c r="B515" s="2" t="s">
        <v>3006</v>
      </c>
      <c r="C515" s="3">
        <v>31.4</v>
      </c>
      <c r="D515">
        <f t="shared" si="25"/>
        <v>21.979999999999997</v>
      </c>
      <c r="E515" t="s">
        <v>5454</v>
      </c>
      <c r="F515" t="str">
        <f t="shared" si="26"/>
        <v>ASP_C15600</v>
      </c>
      <c r="G515" s="4" t="s">
        <v>5457</v>
      </c>
      <c r="H515">
        <v>1</v>
      </c>
      <c r="I515">
        <v>1</v>
      </c>
      <c r="J515">
        <v>1</v>
      </c>
      <c r="K515">
        <f t="shared" si="24"/>
        <v>21.979999999999997</v>
      </c>
    </row>
    <row r="516" spans="1:11" ht="18.95" customHeight="1">
      <c r="A516" s="2" t="s">
        <v>309</v>
      </c>
      <c r="B516" s="2" t="s">
        <v>3052</v>
      </c>
      <c r="C516" s="3">
        <v>31.4</v>
      </c>
      <c r="D516">
        <f t="shared" si="25"/>
        <v>21.979999999999997</v>
      </c>
      <c r="E516" t="s">
        <v>5454</v>
      </c>
      <c r="F516" t="str">
        <f t="shared" si="26"/>
        <v>ASP_C30220</v>
      </c>
      <c r="G516" s="4" t="s">
        <v>5457</v>
      </c>
      <c r="H516">
        <v>1</v>
      </c>
      <c r="I516">
        <v>1</v>
      </c>
      <c r="J516">
        <v>1</v>
      </c>
      <c r="K516">
        <f t="shared" si="24"/>
        <v>21.979999999999997</v>
      </c>
    </row>
    <row r="517" spans="1:11" ht="18.95" customHeight="1">
      <c r="A517" s="2" t="s">
        <v>371</v>
      </c>
      <c r="B517" s="2" t="s">
        <v>3114</v>
      </c>
      <c r="C517" s="3">
        <v>31.4</v>
      </c>
      <c r="D517">
        <f t="shared" si="25"/>
        <v>21.979999999999997</v>
      </c>
      <c r="E517" t="s">
        <v>5454</v>
      </c>
      <c r="F517" t="str">
        <f t="shared" si="26"/>
        <v>ASP_C45220</v>
      </c>
      <c r="G517" s="4" t="s">
        <v>5457</v>
      </c>
      <c r="H517">
        <v>1</v>
      </c>
      <c r="I517">
        <v>1</v>
      </c>
      <c r="J517">
        <v>1</v>
      </c>
      <c r="K517">
        <f t="shared" si="24"/>
        <v>21.979999999999997</v>
      </c>
    </row>
    <row r="518" spans="1:11" ht="18.95" customHeight="1">
      <c r="A518" s="2" t="s">
        <v>770</v>
      </c>
      <c r="B518" s="2" t="s">
        <v>3511</v>
      </c>
      <c r="C518" s="3">
        <v>31.4</v>
      </c>
      <c r="D518">
        <f t="shared" si="25"/>
        <v>21.979999999999997</v>
      </c>
      <c r="E518" t="s">
        <v>5454</v>
      </c>
      <c r="F518" t="str">
        <f t="shared" si="26"/>
        <v>ASP_CLS550</v>
      </c>
      <c r="G518" s="4" t="s">
        <v>5457</v>
      </c>
      <c r="H518">
        <v>1</v>
      </c>
      <c r="I518">
        <v>1</v>
      </c>
      <c r="J518">
        <v>1</v>
      </c>
      <c r="K518">
        <f t="shared" si="24"/>
        <v>21.979999999999997</v>
      </c>
    </row>
    <row r="519" spans="1:11" ht="18.95" customHeight="1">
      <c r="A519" s="2" t="s">
        <v>771</v>
      </c>
      <c r="B519" s="2" t="s">
        <v>3512</v>
      </c>
      <c r="C519" s="3">
        <v>31.4</v>
      </c>
      <c r="D519">
        <f t="shared" si="25"/>
        <v>21.979999999999997</v>
      </c>
      <c r="E519" t="s">
        <v>5454</v>
      </c>
      <c r="F519" t="str">
        <f t="shared" si="26"/>
        <v>ASP_CLS580</v>
      </c>
      <c r="G519" s="4" t="s">
        <v>5457</v>
      </c>
      <c r="H519">
        <v>1</v>
      </c>
      <c r="I519">
        <v>1</v>
      </c>
      <c r="J519">
        <v>1</v>
      </c>
      <c r="K519">
        <f t="shared" si="24"/>
        <v>21.979999999999997</v>
      </c>
    </row>
    <row r="520" spans="1:11" ht="18.95" customHeight="1">
      <c r="A520" s="2" t="s">
        <v>772</v>
      </c>
      <c r="B520" s="2" t="s">
        <v>3513</v>
      </c>
      <c r="C520" s="3">
        <v>31.4</v>
      </c>
      <c r="D520">
        <f t="shared" si="25"/>
        <v>21.979999999999997</v>
      </c>
      <c r="E520" t="s">
        <v>5454</v>
      </c>
      <c r="F520" t="str">
        <f t="shared" si="26"/>
        <v>ASP_CLS600</v>
      </c>
      <c r="G520" s="4" t="s">
        <v>5457</v>
      </c>
      <c r="H520">
        <v>1</v>
      </c>
      <c r="I520">
        <v>1</v>
      </c>
      <c r="J520">
        <v>1</v>
      </c>
      <c r="K520">
        <f t="shared" si="24"/>
        <v>21.979999999999997</v>
      </c>
    </row>
    <row r="521" spans="1:11" ht="18.95" customHeight="1">
      <c r="A521" s="2" t="s">
        <v>2271</v>
      </c>
      <c r="B521" s="2" t="s">
        <v>4993</v>
      </c>
      <c r="C521" s="3">
        <v>31.4</v>
      </c>
      <c r="D521">
        <f t="shared" si="25"/>
        <v>21.979999999999997</v>
      </c>
      <c r="E521" t="s">
        <v>5454</v>
      </c>
      <c r="F521" t="str">
        <f t="shared" si="26"/>
        <v>ASP_TD350A</v>
      </c>
      <c r="G521" s="4" t="s">
        <v>5457</v>
      </c>
      <c r="H521">
        <v>1</v>
      </c>
      <c r="I521">
        <v>1</v>
      </c>
      <c r="J521">
        <v>1</v>
      </c>
      <c r="K521">
        <f t="shared" si="24"/>
        <v>21.979999999999997</v>
      </c>
    </row>
    <row r="522" spans="1:11" ht="18.95" customHeight="1">
      <c r="A522" s="2" t="s">
        <v>2274</v>
      </c>
      <c r="B522" s="2" t="s">
        <v>4996</v>
      </c>
      <c r="C522" s="3">
        <v>31.4</v>
      </c>
      <c r="D522">
        <f t="shared" si="25"/>
        <v>21.979999999999997</v>
      </c>
      <c r="E522" t="s">
        <v>5454</v>
      </c>
      <c r="F522" t="str">
        <f t="shared" si="26"/>
        <v>ASP_TD350P</v>
      </c>
      <c r="G522" s="4" t="s">
        <v>5457</v>
      </c>
      <c r="H522">
        <v>1</v>
      </c>
      <c r="I522">
        <v>1</v>
      </c>
      <c r="J522">
        <v>1</v>
      </c>
      <c r="K522">
        <f t="shared" si="24"/>
        <v>21.979999999999997</v>
      </c>
    </row>
    <row r="523" spans="1:11" ht="18.95" customHeight="1">
      <c r="A523" s="2" t="s">
        <v>1909</v>
      </c>
      <c r="B523" s="2" t="s">
        <v>4631</v>
      </c>
      <c r="C523" s="3">
        <v>31.6</v>
      </c>
      <c r="D523">
        <f t="shared" si="25"/>
        <v>22.12</v>
      </c>
      <c r="E523" t="s">
        <v>5454</v>
      </c>
      <c r="F523" t="str">
        <f t="shared" si="26"/>
        <v>ASP_STV2.5D-CL250</v>
      </c>
      <c r="G523" s="4" t="s">
        <v>5457</v>
      </c>
      <c r="H523">
        <v>1</v>
      </c>
      <c r="I523">
        <v>1</v>
      </c>
      <c r="J523">
        <v>1</v>
      </c>
      <c r="K523">
        <f t="shared" si="24"/>
        <v>22.12</v>
      </c>
    </row>
    <row r="524" spans="1:11" ht="18.95" customHeight="1">
      <c r="A524" s="2" t="s">
        <v>1910</v>
      </c>
      <c r="B524" s="2" t="s">
        <v>4632</v>
      </c>
      <c r="C524" s="3">
        <v>31.6</v>
      </c>
      <c r="D524">
        <f t="shared" si="25"/>
        <v>22.12</v>
      </c>
      <c r="E524" t="s">
        <v>5454</v>
      </c>
      <c r="F524" t="str">
        <f t="shared" si="26"/>
        <v>ASP_STV2.5D-CL280</v>
      </c>
      <c r="G524" s="4" t="s">
        <v>5457</v>
      </c>
      <c r="H524">
        <v>1</v>
      </c>
      <c r="I524">
        <v>1</v>
      </c>
      <c r="J524">
        <v>1</v>
      </c>
      <c r="K524">
        <f t="shared" ref="K524:K587" si="27">D524</f>
        <v>22.12</v>
      </c>
    </row>
    <row r="525" spans="1:11" ht="18.95" customHeight="1">
      <c r="A525" s="2" t="s">
        <v>2349</v>
      </c>
      <c r="B525" s="2" t="s">
        <v>5070</v>
      </c>
      <c r="C525" s="3">
        <v>31.6</v>
      </c>
      <c r="D525">
        <f t="shared" si="25"/>
        <v>22.12</v>
      </c>
      <c r="E525" t="s">
        <v>5454</v>
      </c>
      <c r="F525" t="str">
        <f t="shared" si="26"/>
        <v>ASP_TO140</v>
      </c>
      <c r="G525" s="4" t="s">
        <v>5457</v>
      </c>
      <c r="H525">
        <v>1</v>
      </c>
      <c r="I525">
        <v>1</v>
      </c>
      <c r="J525">
        <v>1</v>
      </c>
      <c r="K525">
        <f t="shared" si="27"/>
        <v>22.12</v>
      </c>
    </row>
    <row r="526" spans="1:11" ht="18.95" customHeight="1">
      <c r="A526" s="2" t="s">
        <v>2350</v>
      </c>
      <c r="B526" s="2" t="s">
        <v>5071</v>
      </c>
      <c r="C526" s="3">
        <v>31.6</v>
      </c>
      <c r="D526">
        <f t="shared" si="25"/>
        <v>22.12</v>
      </c>
      <c r="E526" t="s">
        <v>5454</v>
      </c>
      <c r="F526" t="str">
        <f t="shared" si="26"/>
        <v>ASP_TO140BL</v>
      </c>
      <c r="G526" s="4" t="s">
        <v>5457</v>
      </c>
      <c r="H526">
        <v>1</v>
      </c>
      <c r="I526">
        <v>1</v>
      </c>
      <c r="J526">
        <v>1</v>
      </c>
      <c r="K526">
        <f t="shared" si="27"/>
        <v>22.12</v>
      </c>
    </row>
    <row r="527" spans="1:11" ht="18.95" customHeight="1">
      <c r="A527" s="2" t="s">
        <v>2351</v>
      </c>
      <c r="B527" s="2" t="s">
        <v>5072</v>
      </c>
      <c r="C527" s="3">
        <v>31.6</v>
      </c>
      <c r="D527">
        <f t="shared" si="25"/>
        <v>22.12</v>
      </c>
      <c r="E527" t="s">
        <v>5454</v>
      </c>
      <c r="F527" t="str">
        <f t="shared" si="26"/>
        <v>ASP_TO140BT</v>
      </c>
      <c r="G527" s="4" t="s">
        <v>5457</v>
      </c>
      <c r="H527">
        <v>1</v>
      </c>
      <c r="I527">
        <v>1</v>
      </c>
      <c r="J527">
        <v>1</v>
      </c>
      <c r="K527">
        <f t="shared" si="27"/>
        <v>22.12</v>
      </c>
    </row>
    <row r="528" spans="1:11" ht="18.95" customHeight="1">
      <c r="A528" s="2" t="s">
        <v>1176</v>
      </c>
      <c r="B528" s="2" t="s">
        <v>3900</v>
      </c>
      <c r="C528" s="3">
        <v>31.7</v>
      </c>
      <c r="D528">
        <f t="shared" si="25"/>
        <v>22.189999999999998</v>
      </c>
      <c r="E528" t="s">
        <v>5454</v>
      </c>
      <c r="F528" t="str">
        <f t="shared" si="26"/>
        <v>ASP_MAC22.15</v>
      </c>
      <c r="G528" s="4" t="s">
        <v>5457</v>
      </c>
      <c r="H528">
        <v>1</v>
      </c>
      <c r="I528">
        <v>1</v>
      </c>
      <c r="J528">
        <v>1</v>
      </c>
      <c r="K528">
        <f t="shared" si="27"/>
        <v>22.189999999999998</v>
      </c>
    </row>
    <row r="529" spans="1:11" ht="18.95" customHeight="1">
      <c r="A529" s="2" t="s">
        <v>2412</v>
      </c>
      <c r="B529" s="2" t="s">
        <v>5133</v>
      </c>
      <c r="C529" s="3">
        <v>31.7</v>
      </c>
      <c r="D529">
        <f t="shared" si="25"/>
        <v>22.189999999999998</v>
      </c>
      <c r="E529" t="s">
        <v>5454</v>
      </c>
      <c r="F529" t="str">
        <f t="shared" si="26"/>
        <v>ASP_TRAP355</v>
      </c>
      <c r="G529" s="4" t="s">
        <v>5457</v>
      </c>
      <c r="H529">
        <v>1</v>
      </c>
      <c r="I529">
        <v>1</v>
      </c>
      <c r="J529">
        <v>1</v>
      </c>
      <c r="K529">
        <f t="shared" si="27"/>
        <v>22.189999999999998</v>
      </c>
    </row>
    <row r="530" spans="1:11" ht="18.95" customHeight="1">
      <c r="A530" s="2" t="s">
        <v>2413</v>
      </c>
      <c r="B530" s="2" t="s">
        <v>5134</v>
      </c>
      <c r="C530" s="3">
        <v>31.7</v>
      </c>
      <c r="D530">
        <f t="shared" si="25"/>
        <v>22.189999999999998</v>
      </c>
      <c r="E530" t="s">
        <v>5454</v>
      </c>
      <c r="F530" t="str">
        <f t="shared" si="26"/>
        <v>ASP_TRAP400</v>
      </c>
      <c r="G530" s="4" t="s">
        <v>5457</v>
      </c>
      <c r="H530">
        <v>1</v>
      </c>
      <c r="I530">
        <v>1</v>
      </c>
      <c r="J530">
        <v>1</v>
      </c>
      <c r="K530">
        <f t="shared" si="27"/>
        <v>22.189999999999998</v>
      </c>
    </row>
    <row r="531" spans="1:11" ht="18.95" customHeight="1">
      <c r="A531" s="2" t="s">
        <v>2414</v>
      </c>
      <c r="B531" s="2" t="s">
        <v>5135</v>
      </c>
      <c r="C531" s="3">
        <v>31.7</v>
      </c>
      <c r="D531">
        <f t="shared" si="25"/>
        <v>22.189999999999998</v>
      </c>
      <c r="E531" t="s">
        <v>5454</v>
      </c>
      <c r="F531" t="str">
        <f t="shared" si="26"/>
        <v>ASP_TRAP450</v>
      </c>
      <c r="G531" s="4" t="s">
        <v>5457</v>
      </c>
      <c r="H531">
        <v>1</v>
      </c>
      <c r="I531">
        <v>1</v>
      </c>
      <c r="J531">
        <v>1</v>
      </c>
      <c r="K531">
        <f t="shared" si="27"/>
        <v>22.189999999999998</v>
      </c>
    </row>
    <row r="532" spans="1:11" ht="18.95" customHeight="1">
      <c r="A532" s="2" t="s">
        <v>1878</v>
      </c>
      <c r="B532" s="2" t="s">
        <v>4600</v>
      </c>
      <c r="C532" s="3">
        <v>31.9</v>
      </c>
      <c r="D532">
        <f t="shared" si="25"/>
        <v>22.33</v>
      </c>
      <c r="E532" t="s">
        <v>5454</v>
      </c>
      <c r="F532" t="str">
        <f t="shared" si="26"/>
        <v>ASP_STH-CL550</v>
      </c>
      <c r="G532" s="4" t="s">
        <v>5457</v>
      </c>
      <c r="H532">
        <v>1</v>
      </c>
      <c r="I532">
        <v>1</v>
      </c>
      <c r="J532">
        <v>1</v>
      </c>
      <c r="K532">
        <f t="shared" si="27"/>
        <v>22.33</v>
      </c>
    </row>
    <row r="533" spans="1:11" ht="18.95" customHeight="1">
      <c r="A533" s="2" t="s">
        <v>1879</v>
      </c>
      <c r="B533" s="2" t="s">
        <v>4601</v>
      </c>
      <c r="C533" s="3">
        <v>31.9</v>
      </c>
      <c r="D533">
        <f t="shared" si="25"/>
        <v>22.33</v>
      </c>
      <c r="E533" t="s">
        <v>5454</v>
      </c>
      <c r="F533" t="str">
        <f t="shared" si="26"/>
        <v>ASP_STH-CL580</v>
      </c>
      <c r="G533" s="4" t="s">
        <v>5457</v>
      </c>
      <c r="H533">
        <v>1</v>
      </c>
      <c r="I533">
        <v>1</v>
      </c>
      <c r="J533">
        <v>1</v>
      </c>
      <c r="K533">
        <f t="shared" si="27"/>
        <v>22.33</v>
      </c>
    </row>
    <row r="534" spans="1:11" ht="18.95" customHeight="1">
      <c r="A534" s="2" t="s">
        <v>1880</v>
      </c>
      <c r="B534" s="2" t="s">
        <v>4602</v>
      </c>
      <c r="C534" s="3">
        <v>31.9</v>
      </c>
      <c r="D534">
        <f t="shared" si="25"/>
        <v>22.33</v>
      </c>
      <c r="E534" t="s">
        <v>5454</v>
      </c>
      <c r="F534" t="str">
        <f t="shared" si="26"/>
        <v>ASP_STH-CL600</v>
      </c>
      <c r="G534" s="4" t="s">
        <v>5457</v>
      </c>
      <c r="H534">
        <v>1</v>
      </c>
      <c r="I534">
        <v>1</v>
      </c>
      <c r="J534">
        <v>1</v>
      </c>
      <c r="K534">
        <f t="shared" si="27"/>
        <v>22.33</v>
      </c>
    </row>
    <row r="535" spans="1:11" ht="18.95" customHeight="1">
      <c r="A535" s="2" t="s">
        <v>1963</v>
      </c>
      <c r="B535" s="2" t="s">
        <v>4685</v>
      </c>
      <c r="C535" s="3">
        <v>31.9</v>
      </c>
      <c r="D535">
        <f t="shared" si="25"/>
        <v>22.33</v>
      </c>
      <c r="E535" t="s">
        <v>5454</v>
      </c>
      <c r="F535" t="str">
        <f t="shared" si="26"/>
        <v>ASP_STV2.5S-CL550</v>
      </c>
      <c r="G535" s="4" t="s">
        <v>5457</v>
      </c>
      <c r="H535">
        <v>1</v>
      </c>
      <c r="I535">
        <v>1</v>
      </c>
      <c r="J535">
        <v>1</v>
      </c>
      <c r="K535">
        <f t="shared" si="27"/>
        <v>22.33</v>
      </c>
    </row>
    <row r="536" spans="1:11" ht="18.95" customHeight="1">
      <c r="A536" s="2" t="s">
        <v>1964</v>
      </c>
      <c r="B536" s="2" t="s">
        <v>4686</v>
      </c>
      <c r="C536" s="3">
        <v>31.9</v>
      </c>
      <c r="D536">
        <f t="shared" si="25"/>
        <v>22.33</v>
      </c>
      <c r="E536" t="s">
        <v>5454</v>
      </c>
      <c r="F536" t="str">
        <f t="shared" si="26"/>
        <v>ASP_STV2.5S-CL580</v>
      </c>
      <c r="G536" s="4" t="s">
        <v>5457</v>
      </c>
      <c r="H536">
        <v>1</v>
      </c>
      <c r="I536">
        <v>1</v>
      </c>
      <c r="J536">
        <v>1</v>
      </c>
      <c r="K536">
        <f t="shared" si="27"/>
        <v>22.33</v>
      </c>
    </row>
    <row r="537" spans="1:11" ht="18.95" customHeight="1">
      <c r="A537" s="2" t="s">
        <v>1965</v>
      </c>
      <c r="B537" s="2" t="s">
        <v>4687</v>
      </c>
      <c r="C537" s="3">
        <v>31.9</v>
      </c>
      <c r="D537">
        <f t="shared" si="25"/>
        <v>22.33</v>
      </c>
      <c r="E537" t="s">
        <v>5454</v>
      </c>
      <c r="F537" t="str">
        <f t="shared" si="26"/>
        <v>ASP_STV2.5S-CL600</v>
      </c>
      <c r="G537" s="4" t="s">
        <v>5457</v>
      </c>
      <c r="H537">
        <v>1</v>
      </c>
      <c r="I537">
        <v>1</v>
      </c>
      <c r="J537">
        <v>1</v>
      </c>
      <c r="K537">
        <f t="shared" si="27"/>
        <v>22.33</v>
      </c>
    </row>
    <row r="538" spans="1:11" ht="18.95" customHeight="1">
      <c r="A538" s="2" t="s">
        <v>2104</v>
      </c>
      <c r="B538" s="2" t="s">
        <v>4826</v>
      </c>
      <c r="C538" s="3">
        <v>31.9</v>
      </c>
      <c r="D538">
        <f t="shared" si="25"/>
        <v>22.33</v>
      </c>
      <c r="E538" t="s">
        <v>5454</v>
      </c>
      <c r="F538" t="str">
        <f t="shared" si="26"/>
        <v>ASP_STV-CL550</v>
      </c>
      <c r="G538" s="4" t="s">
        <v>5457</v>
      </c>
      <c r="H538">
        <v>1</v>
      </c>
      <c r="I538">
        <v>1</v>
      </c>
      <c r="J538">
        <v>1</v>
      </c>
      <c r="K538">
        <f t="shared" si="27"/>
        <v>22.33</v>
      </c>
    </row>
    <row r="539" spans="1:11" ht="18.95" customHeight="1">
      <c r="A539" s="2" t="s">
        <v>2105</v>
      </c>
      <c r="B539" s="2" t="s">
        <v>4827</v>
      </c>
      <c r="C539" s="3">
        <v>31.9</v>
      </c>
      <c r="D539">
        <f t="shared" si="25"/>
        <v>22.33</v>
      </c>
      <c r="E539" t="s">
        <v>5454</v>
      </c>
      <c r="F539" t="str">
        <f t="shared" si="26"/>
        <v>ASP_STV-CL600</v>
      </c>
      <c r="G539" s="4" t="s">
        <v>5457</v>
      </c>
      <c r="H539">
        <v>1</v>
      </c>
      <c r="I539">
        <v>1</v>
      </c>
      <c r="J539">
        <v>1</v>
      </c>
      <c r="K539">
        <f t="shared" si="27"/>
        <v>22.33</v>
      </c>
    </row>
    <row r="540" spans="1:11" ht="18.95" customHeight="1">
      <c r="A540" s="2" t="s">
        <v>1134</v>
      </c>
      <c r="B540" s="2" t="s">
        <v>3861</v>
      </c>
      <c r="C540" s="3">
        <v>32.200000000000003</v>
      </c>
      <c r="D540">
        <f t="shared" si="25"/>
        <v>22.54</v>
      </c>
      <c r="E540" t="s">
        <v>5454</v>
      </c>
      <c r="F540" t="str">
        <f t="shared" si="26"/>
        <v>ASP_HF03</v>
      </c>
      <c r="G540" s="4" t="s">
        <v>5457</v>
      </c>
      <c r="H540">
        <v>1</v>
      </c>
      <c r="I540">
        <v>1</v>
      </c>
      <c r="J540">
        <v>1</v>
      </c>
      <c r="K540">
        <f t="shared" si="27"/>
        <v>22.54</v>
      </c>
    </row>
    <row r="541" spans="1:11" ht="18.95" customHeight="1">
      <c r="A541" s="2" t="s">
        <v>2283</v>
      </c>
      <c r="B541" s="2" t="s">
        <v>5005</v>
      </c>
      <c r="C541" s="3">
        <v>32.4</v>
      </c>
      <c r="D541">
        <f t="shared" si="25"/>
        <v>22.679999999999996</v>
      </c>
      <c r="E541" t="s">
        <v>5454</v>
      </c>
      <c r="F541" t="str">
        <f t="shared" si="26"/>
        <v>ASP_TD450B</v>
      </c>
      <c r="G541" s="4" t="s">
        <v>5457</v>
      </c>
      <c r="H541">
        <v>1</v>
      </c>
      <c r="I541">
        <v>1</v>
      </c>
      <c r="J541">
        <v>1</v>
      </c>
      <c r="K541">
        <f t="shared" si="27"/>
        <v>22.679999999999996</v>
      </c>
    </row>
    <row r="542" spans="1:11" ht="18.95" customHeight="1">
      <c r="A542" s="2" t="s">
        <v>2254</v>
      </c>
      <c r="B542" s="2" t="s">
        <v>4976</v>
      </c>
      <c r="C542" s="3">
        <v>32.5</v>
      </c>
      <c r="D542">
        <f t="shared" si="25"/>
        <v>22.75</v>
      </c>
      <c r="E542" t="s">
        <v>5454</v>
      </c>
      <c r="F542" t="str">
        <f t="shared" si="26"/>
        <v>ASP_TD250D</v>
      </c>
      <c r="G542" s="4" t="s">
        <v>5457</v>
      </c>
      <c r="H542">
        <v>1</v>
      </c>
      <c r="I542">
        <v>1</v>
      </c>
      <c r="J542">
        <v>1</v>
      </c>
      <c r="K542">
        <f t="shared" si="27"/>
        <v>22.75</v>
      </c>
    </row>
    <row r="543" spans="1:11" ht="18.95" customHeight="1">
      <c r="A543" s="2" t="s">
        <v>126</v>
      </c>
      <c r="B543" s="2" t="s">
        <v>2873</v>
      </c>
      <c r="C543" s="3">
        <v>32.799999999999997</v>
      </c>
      <c r="D543">
        <f t="shared" si="25"/>
        <v>22.959999999999997</v>
      </c>
      <c r="E543" t="s">
        <v>5454</v>
      </c>
      <c r="F543" t="str">
        <f t="shared" si="26"/>
        <v>ASP_BRFP35</v>
      </c>
      <c r="G543" s="4" t="s">
        <v>5457</v>
      </c>
      <c r="H543">
        <v>1</v>
      </c>
      <c r="I543">
        <v>1</v>
      </c>
      <c r="J543">
        <v>1</v>
      </c>
      <c r="K543">
        <f t="shared" si="27"/>
        <v>22.959999999999997</v>
      </c>
    </row>
    <row r="544" spans="1:11" ht="18.95" customHeight="1">
      <c r="A544" s="2" t="s">
        <v>139</v>
      </c>
      <c r="B544" s="2" t="s">
        <v>2884</v>
      </c>
      <c r="C544" s="3">
        <v>32.799999999999997</v>
      </c>
      <c r="D544">
        <f t="shared" si="25"/>
        <v>22.959999999999997</v>
      </c>
      <c r="E544" t="s">
        <v>5454</v>
      </c>
      <c r="F544" t="str">
        <f t="shared" si="26"/>
        <v>ASP_BR-GWA286</v>
      </c>
      <c r="G544" s="4" t="s">
        <v>5457</v>
      </c>
      <c r="H544">
        <v>1</v>
      </c>
      <c r="I544">
        <v>1</v>
      </c>
      <c r="J544">
        <v>1</v>
      </c>
      <c r="K544">
        <f t="shared" si="27"/>
        <v>22.959999999999997</v>
      </c>
    </row>
    <row r="545" spans="1:11" ht="18.95" customHeight="1">
      <c r="A545" s="2" t="s">
        <v>170</v>
      </c>
      <c r="B545" s="2" t="s">
        <v>2913</v>
      </c>
      <c r="C545" s="3">
        <v>32.799999999999997</v>
      </c>
      <c r="D545">
        <f t="shared" si="25"/>
        <v>22.959999999999997</v>
      </c>
      <c r="E545" t="s">
        <v>5454</v>
      </c>
      <c r="F545" t="str">
        <f t="shared" si="26"/>
        <v>ASP_BUSE286A</v>
      </c>
      <c r="G545" s="4" t="s">
        <v>5457</v>
      </c>
      <c r="H545">
        <v>1</v>
      </c>
      <c r="I545">
        <v>1</v>
      </c>
      <c r="J545">
        <v>1</v>
      </c>
      <c r="K545">
        <f t="shared" si="27"/>
        <v>22.959999999999997</v>
      </c>
    </row>
    <row r="546" spans="1:11" ht="18.95" customHeight="1">
      <c r="A546" s="2" t="s">
        <v>173</v>
      </c>
      <c r="B546" s="2" t="s">
        <v>2916</v>
      </c>
      <c r="C546" s="3">
        <v>32.799999999999997</v>
      </c>
      <c r="D546">
        <f t="shared" si="25"/>
        <v>22.959999999999997</v>
      </c>
      <c r="E546" t="s">
        <v>5454</v>
      </c>
      <c r="F546" t="str">
        <f t="shared" si="26"/>
        <v>ASP_BUSE321B</v>
      </c>
      <c r="G546" s="4" t="s">
        <v>5457</v>
      </c>
      <c r="H546">
        <v>1</v>
      </c>
      <c r="I546">
        <v>1</v>
      </c>
      <c r="J546">
        <v>1</v>
      </c>
      <c r="K546">
        <f t="shared" si="27"/>
        <v>22.959999999999997</v>
      </c>
    </row>
    <row r="547" spans="1:11" ht="18.95" customHeight="1">
      <c r="A547" s="2" t="s">
        <v>1245</v>
      </c>
      <c r="B547" s="2" t="s">
        <v>3969</v>
      </c>
      <c r="C547" s="3">
        <v>33</v>
      </c>
      <c r="D547">
        <f t="shared" si="25"/>
        <v>23.099999999999998</v>
      </c>
      <c r="E547" t="s">
        <v>5454</v>
      </c>
      <c r="F547" t="str">
        <f t="shared" si="26"/>
        <v>ASP_MSP205</v>
      </c>
      <c r="G547" s="4" t="s">
        <v>5457</v>
      </c>
      <c r="H547">
        <v>1</v>
      </c>
      <c r="I547">
        <v>1</v>
      </c>
      <c r="J547">
        <v>1</v>
      </c>
      <c r="K547">
        <f t="shared" si="27"/>
        <v>23.099999999999998</v>
      </c>
    </row>
    <row r="548" spans="1:11" ht="18.95" customHeight="1">
      <c r="A548" s="2" t="s">
        <v>2352</v>
      </c>
      <c r="B548" s="2" t="s">
        <v>5073</v>
      </c>
      <c r="C548" s="3">
        <v>33</v>
      </c>
      <c r="D548">
        <f t="shared" si="25"/>
        <v>23.099999999999998</v>
      </c>
      <c r="E548" t="s">
        <v>5454</v>
      </c>
      <c r="F548" t="str">
        <f t="shared" si="26"/>
        <v>ASP_TO150</v>
      </c>
      <c r="G548" s="4" t="s">
        <v>5457</v>
      </c>
      <c r="H548">
        <v>1</v>
      </c>
      <c r="I548">
        <v>1</v>
      </c>
      <c r="J548">
        <v>1</v>
      </c>
      <c r="K548">
        <f t="shared" si="27"/>
        <v>23.099999999999998</v>
      </c>
    </row>
    <row r="549" spans="1:11" ht="18.95" customHeight="1">
      <c r="A549" s="2" t="s">
        <v>2353</v>
      </c>
      <c r="B549" s="2" t="s">
        <v>5074</v>
      </c>
      <c r="C549" s="3">
        <v>33</v>
      </c>
      <c r="D549">
        <f t="shared" si="25"/>
        <v>23.099999999999998</v>
      </c>
      <c r="E549" t="s">
        <v>5454</v>
      </c>
      <c r="F549" t="str">
        <f t="shared" si="26"/>
        <v>ASP_TO150BL</v>
      </c>
      <c r="G549" s="4" t="s">
        <v>5457</v>
      </c>
      <c r="H549">
        <v>1</v>
      </c>
      <c r="I549">
        <v>1</v>
      </c>
      <c r="J549">
        <v>1</v>
      </c>
      <c r="K549">
        <f t="shared" si="27"/>
        <v>23.099999999999998</v>
      </c>
    </row>
    <row r="550" spans="1:11" ht="18.95" customHeight="1">
      <c r="A550" s="2" t="s">
        <v>2354</v>
      </c>
      <c r="B550" s="2" t="s">
        <v>5075</v>
      </c>
      <c r="C550" s="3">
        <v>33</v>
      </c>
      <c r="D550">
        <f t="shared" si="25"/>
        <v>23.099999999999998</v>
      </c>
      <c r="E550" t="s">
        <v>5454</v>
      </c>
      <c r="F550" t="str">
        <f t="shared" si="26"/>
        <v>ASP_TO150BT</v>
      </c>
      <c r="G550" s="4" t="s">
        <v>5457</v>
      </c>
      <c r="H550">
        <v>1</v>
      </c>
      <c r="I550">
        <v>1</v>
      </c>
      <c r="J550">
        <v>1</v>
      </c>
      <c r="K550">
        <f t="shared" si="27"/>
        <v>23.099999999999998</v>
      </c>
    </row>
    <row r="551" spans="1:11" ht="18.95" customHeight="1">
      <c r="A551" s="2" t="s">
        <v>1086</v>
      </c>
      <c r="B551" s="2" t="s">
        <v>3813</v>
      </c>
      <c r="C551" s="3">
        <v>33.1</v>
      </c>
      <c r="D551">
        <f t="shared" si="25"/>
        <v>23.169999999999998</v>
      </c>
      <c r="E551" t="s">
        <v>5454</v>
      </c>
      <c r="F551" t="str">
        <f t="shared" si="26"/>
        <v>ASP_FPVC150</v>
      </c>
      <c r="G551" s="4" t="s">
        <v>5457</v>
      </c>
      <c r="H551">
        <v>1</v>
      </c>
      <c r="I551">
        <v>1</v>
      </c>
      <c r="J551">
        <v>1</v>
      </c>
      <c r="K551">
        <f t="shared" si="27"/>
        <v>23.169999999999998</v>
      </c>
    </row>
    <row r="552" spans="1:11" ht="18.95" customHeight="1">
      <c r="A552" s="2" t="s">
        <v>1345</v>
      </c>
      <c r="B552" s="2" t="s">
        <v>4069</v>
      </c>
      <c r="C552" s="3">
        <v>33.1</v>
      </c>
      <c r="D552">
        <f t="shared" si="25"/>
        <v>23.169999999999998</v>
      </c>
      <c r="E552" t="s">
        <v>5454</v>
      </c>
      <c r="F552" t="str">
        <f t="shared" si="26"/>
        <v>ASP_PU150</v>
      </c>
      <c r="G552" s="4" t="s">
        <v>5457</v>
      </c>
      <c r="H552">
        <v>1</v>
      </c>
      <c r="I552">
        <v>1</v>
      </c>
      <c r="J552">
        <v>1</v>
      </c>
      <c r="K552">
        <f t="shared" si="27"/>
        <v>23.169999999999998</v>
      </c>
    </row>
    <row r="553" spans="1:11" ht="18.95" customHeight="1">
      <c r="A553" s="2" t="s">
        <v>310</v>
      </c>
      <c r="B553" s="2" t="s">
        <v>3053</v>
      </c>
      <c r="C553" s="3">
        <v>33.4</v>
      </c>
      <c r="D553">
        <f t="shared" si="25"/>
        <v>23.38</v>
      </c>
      <c r="E553" t="s">
        <v>5454</v>
      </c>
      <c r="F553" t="str">
        <f t="shared" si="26"/>
        <v>ASP_C30250</v>
      </c>
      <c r="G553" s="4" t="s">
        <v>5457</v>
      </c>
      <c r="H553">
        <v>1</v>
      </c>
      <c r="I553">
        <v>1</v>
      </c>
      <c r="J553">
        <v>1</v>
      </c>
      <c r="K553">
        <f t="shared" si="27"/>
        <v>23.38</v>
      </c>
    </row>
    <row r="554" spans="1:11" ht="18.95" customHeight="1">
      <c r="A554" s="2" t="s">
        <v>372</v>
      </c>
      <c r="B554" s="2" t="s">
        <v>3115</v>
      </c>
      <c r="C554" s="3">
        <v>33.4</v>
      </c>
      <c r="D554">
        <f t="shared" si="25"/>
        <v>23.38</v>
      </c>
      <c r="E554" t="s">
        <v>5454</v>
      </c>
      <c r="F554" t="str">
        <f t="shared" si="26"/>
        <v>ASP_C45250</v>
      </c>
      <c r="G554" s="4" t="s">
        <v>5457</v>
      </c>
      <c r="H554">
        <v>1</v>
      </c>
      <c r="I554">
        <v>1</v>
      </c>
      <c r="J554">
        <v>1</v>
      </c>
      <c r="K554">
        <f t="shared" si="27"/>
        <v>23.38</v>
      </c>
    </row>
    <row r="555" spans="1:11" ht="18.95" customHeight="1">
      <c r="A555" s="2" t="s">
        <v>2285</v>
      </c>
      <c r="B555" s="2" t="s">
        <v>5007</v>
      </c>
      <c r="C555" s="3">
        <v>33.4</v>
      </c>
      <c r="D555">
        <f t="shared" si="25"/>
        <v>23.38</v>
      </c>
      <c r="E555" t="s">
        <v>5454</v>
      </c>
      <c r="F555" t="str">
        <f t="shared" si="26"/>
        <v>ASP_TD480B</v>
      </c>
      <c r="G555" s="4" t="s">
        <v>5457</v>
      </c>
      <c r="H555">
        <v>1</v>
      </c>
      <c r="I555">
        <v>1</v>
      </c>
      <c r="J555">
        <v>1</v>
      </c>
      <c r="K555">
        <f t="shared" si="27"/>
        <v>23.38</v>
      </c>
    </row>
    <row r="556" spans="1:11" ht="18.95" customHeight="1">
      <c r="A556" s="2" t="s">
        <v>1911</v>
      </c>
      <c r="B556" s="2" t="s">
        <v>4633</v>
      </c>
      <c r="C556" s="3">
        <v>33.700000000000003</v>
      </c>
      <c r="D556">
        <f t="shared" si="25"/>
        <v>23.59</v>
      </c>
      <c r="E556" t="s">
        <v>5454</v>
      </c>
      <c r="F556" t="str">
        <f t="shared" si="26"/>
        <v>ASP_STV2.5D-CL300</v>
      </c>
      <c r="G556" s="4" t="s">
        <v>5457</v>
      </c>
      <c r="H556">
        <v>1</v>
      </c>
      <c r="I556">
        <v>1</v>
      </c>
      <c r="J556">
        <v>1</v>
      </c>
      <c r="K556">
        <f t="shared" si="27"/>
        <v>23.59</v>
      </c>
    </row>
    <row r="557" spans="1:11" ht="18.95" customHeight="1">
      <c r="A557" s="2" t="s">
        <v>1912</v>
      </c>
      <c r="B557" s="2" t="s">
        <v>4634</v>
      </c>
      <c r="C557" s="3">
        <v>33.700000000000003</v>
      </c>
      <c r="D557">
        <f t="shared" si="25"/>
        <v>23.59</v>
      </c>
      <c r="E557" t="s">
        <v>5454</v>
      </c>
      <c r="F557" t="str">
        <f t="shared" si="26"/>
        <v>ASP_STV2.5D-CL315</v>
      </c>
      <c r="G557" s="4" t="s">
        <v>5457</v>
      </c>
      <c r="H557">
        <v>1</v>
      </c>
      <c r="I557">
        <v>1</v>
      </c>
      <c r="J557">
        <v>1</v>
      </c>
      <c r="K557">
        <f t="shared" si="27"/>
        <v>23.59</v>
      </c>
    </row>
    <row r="558" spans="1:11" ht="18.95" customHeight="1">
      <c r="A558" s="2" t="s">
        <v>1913</v>
      </c>
      <c r="B558" s="2" t="s">
        <v>4635</v>
      </c>
      <c r="C558" s="3">
        <v>33.700000000000003</v>
      </c>
      <c r="D558">
        <f t="shared" si="25"/>
        <v>23.59</v>
      </c>
      <c r="E558" t="s">
        <v>5454</v>
      </c>
      <c r="F558" t="str">
        <f t="shared" si="26"/>
        <v>ASP_STV2.5D-CL350</v>
      </c>
      <c r="G558" s="4" t="s">
        <v>5457</v>
      </c>
      <c r="H558">
        <v>1</v>
      </c>
      <c r="I558">
        <v>1</v>
      </c>
      <c r="J558">
        <v>1</v>
      </c>
      <c r="K558">
        <f t="shared" si="27"/>
        <v>23.59</v>
      </c>
    </row>
    <row r="559" spans="1:11" ht="18.95" customHeight="1">
      <c r="A559" s="2" t="s">
        <v>1914</v>
      </c>
      <c r="B559" s="2" t="s">
        <v>4636</v>
      </c>
      <c r="C559" s="3">
        <v>33.700000000000003</v>
      </c>
      <c r="D559">
        <f t="shared" si="25"/>
        <v>23.59</v>
      </c>
      <c r="E559" t="s">
        <v>5454</v>
      </c>
      <c r="F559" t="str">
        <f t="shared" si="26"/>
        <v>ASP_STV2.5D-CL380</v>
      </c>
      <c r="G559" s="4" t="s">
        <v>5457</v>
      </c>
      <c r="H559">
        <v>1</v>
      </c>
      <c r="I559">
        <v>1</v>
      </c>
      <c r="J559">
        <v>1</v>
      </c>
      <c r="K559">
        <f t="shared" si="27"/>
        <v>23.59</v>
      </c>
    </row>
    <row r="560" spans="1:11" ht="18.95" customHeight="1">
      <c r="A560" s="2" t="s">
        <v>140</v>
      </c>
      <c r="B560" s="2" t="s">
        <v>2885</v>
      </c>
      <c r="C560" s="3">
        <v>33.9</v>
      </c>
      <c r="D560">
        <f t="shared" si="25"/>
        <v>23.729999999999997</v>
      </c>
      <c r="E560" t="s">
        <v>5454</v>
      </c>
      <c r="F560" t="str">
        <f t="shared" si="26"/>
        <v>ASP_BR-GWA321</v>
      </c>
      <c r="G560" s="4" t="s">
        <v>5457</v>
      </c>
      <c r="H560">
        <v>1</v>
      </c>
      <c r="I560">
        <v>1</v>
      </c>
      <c r="J560">
        <v>1</v>
      </c>
      <c r="K560">
        <f t="shared" si="27"/>
        <v>23.729999999999997</v>
      </c>
    </row>
    <row r="561" spans="1:11" ht="18.95" customHeight="1">
      <c r="A561" s="2" t="s">
        <v>141</v>
      </c>
      <c r="B561" s="2" t="s">
        <v>2886</v>
      </c>
      <c r="C561" s="3">
        <v>33.9</v>
      </c>
      <c r="D561">
        <f t="shared" si="25"/>
        <v>23.729999999999997</v>
      </c>
      <c r="E561" t="s">
        <v>5454</v>
      </c>
      <c r="F561" t="str">
        <f t="shared" si="26"/>
        <v>ASP_BR-GWA361</v>
      </c>
      <c r="G561" s="4" t="s">
        <v>5457</v>
      </c>
      <c r="H561">
        <v>1</v>
      </c>
      <c r="I561">
        <v>1</v>
      </c>
      <c r="J561">
        <v>1</v>
      </c>
      <c r="K561">
        <f t="shared" si="27"/>
        <v>23.729999999999997</v>
      </c>
    </row>
    <row r="562" spans="1:11" ht="18.95" customHeight="1">
      <c r="A562" s="2" t="s">
        <v>151</v>
      </c>
      <c r="B562" s="2" t="s">
        <v>2894</v>
      </c>
      <c r="C562" s="3">
        <v>33.9</v>
      </c>
      <c r="D562">
        <f t="shared" si="25"/>
        <v>23.729999999999997</v>
      </c>
      <c r="E562" t="s">
        <v>5454</v>
      </c>
      <c r="F562" t="str">
        <f t="shared" si="26"/>
        <v>ASP_BR-GWB315</v>
      </c>
      <c r="G562" s="4" t="s">
        <v>5457</v>
      </c>
      <c r="H562">
        <v>1</v>
      </c>
      <c r="I562">
        <v>1</v>
      </c>
      <c r="J562">
        <v>1</v>
      </c>
      <c r="K562">
        <f t="shared" si="27"/>
        <v>23.729999999999997</v>
      </c>
    </row>
    <row r="563" spans="1:11" ht="18.95" customHeight="1">
      <c r="A563" s="2" t="s">
        <v>152</v>
      </c>
      <c r="B563" s="2" t="s">
        <v>2895</v>
      </c>
      <c r="C563" s="3">
        <v>33.9</v>
      </c>
      <c r="D563">
        <f t="shared" ref="D563:D626" si="28">C563*0.7</f>
        <v>23.729999999999997</v>
      </c>
      <c r="E563" t="s">
        <v>5454</v>
      </c>
      <c r="F563" t="str">
        <f t="shared" ref="F563:F626" si="29">CONCATENATE(E563,"_",A563)</f>
        <v>ASP_BR-GWB355</v>
      </c>
      <c r="G563" s="4" t="s">
        <v>5457</v>
      </c>
      <c r="H563">
        <v>1</v>
      </c>
      <c r="I563">
        <v>1</v>
      </c>
      <c r="J563">
        <v>1</v>
      </c>
      <c r="K563">
        <f t="shared" si="27"/>
        <v>23.729999999999997</v>
      </c>
    </row>
    <row r="564" spans="1:11" ht="18.95" customHeight="1">
      <c r="A564" s="2" t="s">
        <v>2355</v>
      </c>
      <c r="B564" s="2" t="s">
        <v>5076</v>
      </c>
      <c r="C564" s="3">
        <v>34</v>
      </c>
      <c r="D564">
        <f t="shared" si="28"/>
        <v>23.799999999999997</v>
      </c>
      <c r="E564" t="s">
        <v>5454</v>
      </c>
      <c r="F564" t="str">
        <f t="shared" si="29"/>
        <v>ASP_TO160</v>
      </c>
      <c r="G564" s="4" t="s">
        <v>5457</v>
      </c>
      <c r="H564">
        <v>1</v>
      </c>
      <c r="I564">
        <v>1</v>
      </c>
      <c r="J564">
        <v>1</v>
      </c>
      <c r="K564">
        <f t="shared" si="27"/>
        <v>23.799999999999997</v>
      </c>
    </row>
    <row r="565" spans="1:11" ht="18.95" customHeight="1">
      <c r="A565" s="2" t="s">
        <v>2356</v>
      </c>
      <c r="B565" s="2" t="s">
        <v>5077</v>
      </c>
      <c r="C565" s="3">
        <v>34</v>
      </c>
      <c r="D565">
        <f t="shared" si="28"/>
        <v>23.799999999999997</v>
      </c>
      <c r="E565" t="s">
        <v>5454</v>
      </c>
      <c r="F565" t="str">
        <f t="shared" si="29"/>
        <v>ASP_TO160BL</v>
      </c>
      <c r="G565" s="4" t="s">
        <v>5457</v>
      </c>
      <c r="H565">
        <v>1</v>
      </c>
      <c r="I565">
        <v>1</v>
      </c>
      <c r="J565">
        <v>1</v>
      </c>
      <c r="K565">
        <f t="shared" si="27"/>
        <v>23.799999999999997</v>
      </c>
    </row>
    <row r="566" spans="1:11" ht="18.95" customHeight="1">
      <c r="A566" s="2" t="s">
        <v>2357</v>
      </c>
      <c r="B566" s="2" t="s">
        <v>5078</v>
      </c>
      <c r="C566" s="3">
        <v>34</v>
      </c>
      <c r="D566">
        <f t="shared" si="28"/>
        <v>23.799999999999997</v>
      </c>
      <c r="E566" t="s">
        <v>5454</v>
      </c>
      <c r="F566" t="str">
        <f t="shared" si="29"/>
        <v>ASP_TO160BT</v>
      </c>
      <c r="G566" s="4" t="s">
        <v>5457</v>
      </c>
      <c r="H566">
        <v>1</v>
      </c>
      <c r="I566">
        <v>1</v>
      </c>
      <c r="J566">
        <v>1</v>
      </c>
      <c r="K566">
        <f t="shared" si="27"/>
        <v>23.799999999999997</v>
      </c>
    </row>
    <row r="567" spans="1:11" ht="18.95" customHeight="1">
      <c r="A567" s="2" t="s">
        <v>2209</v>
      </c>
      <c r="B567" s="2" t="s">
        <v>4931</v>
      </c>
      <c r="C567" s="3">
        <v>34.200000000000003</v>
      </c>
      <c r="D567">
        <f t="shared" si="28"/>
        <v>23.94</v>
      </c>
      <c r="E567" t="s">
        <v>5454</v>
      </c>
      <c r="F567" t="str">
        <f t="shared" si="29"/>
        <v>ASP_TD080D</v>
      </c>
      <c r="G567" s="4" t="s">
        <v>5457</v>
      </c>
      <c r="H567">
        <v>1</v>
      </c>
      <c r="I567">
        <v>1</v>
      </c>
      <c r="J567">
        <v>1</v>
      </c>
      <c r="K567">
        <f t="shared" si="27"/>
        <v>23.94</v>
      </c>
    </row>
    <row r="568" spans="1:11" ht="18.95" customHeight="1">
      <c r="A568" s="2" t="s">
        <v>405</v>
      </c>
      <c r="B568" s="2" t="s">
        <v>3148</v>
      </c>
      <c r="C568" s="3">
        <v>34.799999999999997</v>
      </c>
      <c r="D568">
        <f t="shared" si="28"/>
        <v>24.359999999999996</v>
      </c>
      <c r="E568" t="s">
        <v>5454</v>
      </c>
      <c r="F568" t="str">
        <f t="shared" si="29"/>
        <v>ASP_C60200</v>
      </c>
      <c r="G568" s="4" t="s">
        <v>5457</v>
      </c>
      <c r="H568">
        <v>1</v>
      </c>
      <c r="I568">
        <v>1</v>
      </c>
      <c r="J568">
        <v>1</v>
      </c>
      <c r="K568">
        <f t="shared" si="27"/>
        <v>24.359999999999996</v>
      </c>
    </row>
    <row r="569" spans="1:11" ht="18.95" customHeight="1">
      <c r="A569" s="2" t="s">
        <v>430</v>
      </c>
      <c r="B569" s="2" t="s">
        <v>3172</v>
      </c>
      <c r="C569" s="3">
        <v>34.9</v>
      </c>
      <c r="D569">
        <f t="shared" si="28"/>
        <v>24.429999999999996</v>
      </c>
      <c r="E569" t="s">
        <v>5454</v>
      </c>
      <c r="F569" t="str">
        <f t="shared" si="29"/>
        <v>ASP_C75150</v>
      </c>
      <c r="G569" s="4" t="s">
        <v>5457</v>
      </c>
      <c r="H569">
        <v>1</v>
      </c>
      <c r="I569">
        <v>1</v>
      </c>
      <c r="J569">
        <v>1</v>
      </c>
      <c r="K569">
        <f t="shared" si="27"/>
        <v>24.429999999999996</v>
      </c>
    </row>
    <row r="570" spans="1:11" ht="18.95" customHeight="1">
      <c r="A570" s="2" t="s">
        <v>127</v>
      </c>
      <c r="B570" s="2" t="s">
        <v>2874</v>
      </c>
      <c r="C570" s="3">
        <v>35</v>
      </c>
      <c r="D570">
        <f t="shared" si="28"/>
        <v>24.5</v>
      </c>
      <c r="E570" t="s">
        <v>5454</v>
      </c>
      <c r="F570" t="str">
        <f t="shared" si="29"/>
        <v>ASP_BRFP40</v>
      </c>
      <c r="G570" s="4" t="s">
        <v>5457</v>
      </c>
      <c r="H570">
        <v>1</v>
      </c>
      <c r="I570">
        <v>1</v>
      </c>
      <c r="J570">
        <v>1</v>
      </c>
      <c r="K570">
        <f t="shared" si="27"/>
        <v>24.5</v>
      </c>
    </row>
    <row r="571" spans="1:11" ht="18.95" customHeight="1">
      <c r="A571" s="2" t="s">
        <v>172</v>
      </c>
      <c r="B571" s="2" t="s">
        <v>2915</v>
      </c>
      <c r="C571" s="3">
        <v>35</v>
      </c>
      <c r="D571">
        <f t="shared" si="28"/>
        <v>24.5</v>
      </c>
      <c r="E571" t="s">
        <v>5454</v>
      </c>
      <c r="F571" t="str">
        <f t="shared" si="29"/>
        <v>ASP_BUSE321A</v>
      </c>
      <c r="G571" s="4" t="s">
        <v>5457</v>
      </c>
      <c r="H571">
        <v>1</v>
      </c>
      <c r="I571">
        <v>1</v>
      </c>
      <c r="J571">
        <v>1</v>
      </c>
      <c r="K571">
        <f t="shared" si="27"/>
        <v>24.5</v>
      </c>
    </row>
    <row r="572" spans="1:11" ht="18.95" customHeight="1">
      <c r="A572" s="2" t="s">
        <v>175</v>
      </c>
      <c r="B572" s="2" t="s">
        <v>2918</v>
      </c>
      <c r="C572" s="3">
        <v>35</v>
      </c>
      <c r="D572">
        <f t="shared" si="28"/>
        <v>24.5</v>
      </c>
      <c r="E572" t="s">
        <v>5454</v>
      </c>
      <c r="F572" t="str">
        <f t="shared" si="29"/>
        <v>ASP_BUSE361B</v>
      </c>
      <c r="G572" s="4" t="s">
        <v>5457</v>
      </c>
      <c r="H572">
        <v>1</v>
      </c>
      <c r="I572">
        <v>1</v>
      </c>
      <c r="J572">
        <v>1</v>
      </c>
      <c r="K572">
        <f t="shared" si="27"/>
        <v>24.5</v>
      </c>
    </row>
    <row r="573" spans="1:11" ht="18.95" customHeight="1">
      <c r="A573" s="2" t="s">
        <v>1240</v>
      </c>
      <c r="B573" s="2" t="s">
        <v>3964</v>
      </c>
      <c r="C573" s="3">
        <v>35</v>
      </c>
      <c r="D573">
        <f t="shared" si="28"/>
        <v>24.5</v>
      </c>
      <c r="E573" t="s">
        <v>5454</v>
      </c>
      <c r="F573" t="str">
        <f t="shared" si="29"/>
        <v>ASP_MSP150</v>
      </c>
      <c r="G573" s="4" t="s">
        <v>5457</v>
      </c>
      <c r="H573">
        <v>1</v>
      </c>
      <c r="I573">
        <v>1</v>
      </c>
      <c r="J573">
        <v>1</v>
      </c>
      <c r="K573">
        <f t="shared" si="27"/>
        <v>24.5</v>
      </c>
    </row>
    <row r="574" spans="1:11" ht="18.95" customHeight="1">
      <c r="A574" s="2" t="s">
        <v>1087</v>
      </c>
      <c r="B574" s="2" t="s">
        <v>3814</v>
      </c>
      <c r="C574" s="3">
        <v>35.1</v>
      </c>
      <c r="D574">
        <f t="shared" si="28"/>
        <v>24.57</v>
      </c>
      <c r="E574" t="s">
        <v>5454</v>
      </c>
      <c r="F574" t="str">
        <f t="shared" si="29"/>
        <v>ASP_FPVC160</v>
      </c>
      <c r="G574" s="4" t="s">
        <v>5457</v>
      </c>
      <c r="H574">
        <v>1</v>
      </c>
      <c r="I574">
        <v>1</v>
      </c>
      <c r="J574">
        <v>1</v>
      </c>
      <c r="K574">
        <f t="shared" si="27"/>
        <v>24.57</v>
      </c>
    </row>
    <row r="575" spans="1:11" ht="18.95" customHeight="1">
      <c r="A575" s="2" t="s">
        <v>2358</v>
      </c>
      <c r="B575" s="2" t="s">
        <v>5079</v>
      </c>
      <c r="C575" s="3">
        <v>35.1</v>
      </c>
      <c r="D575">
        <f t="shared" si="28"/>
        <v>24.57</v>
      </c>
      <c r="E575" t="s">
        <v>5454</v>
      </c>
      <c r="F575" t="str">
        <f t="shared" si="29"/>
        <v>ASP_TO180</v>
      </c>
      <c r="G575" s="4" t="s">
        <v>5457</v>
      </c>
      <c r="H575">
        <v>1</v>
      </c>
      <c r="I575">
        <v>1</v>
      </c>
      <c r="J575">
        <v>1</v>
      </c>
      <c r="K575">
        <f t="shared" si="27"/>
        <v>24.57</v>
      </c>
    </row>
    <row r="576" spans="1:11" ht="18.95" customHeight="1">
      <c r="A576" s="2" t="s">
        <v>2359</v>
      </c>
      <c r="B576" s="2" t="s">
        <v>5080</v>
      </c>
      <c r="C576" s="3">
        <v>35.1</v>
      </c>
      <c r="D576">
        <f t="shared" si="28"/>
        <v>24.57</v>
      </c>
      <c r="E576" t="s">
        <v>5454</v>
      </c>
      <c r="F576" t="str">
        <f t="shared" si="29"/>
        <v>ASP_TO180BL</v>
      </c>
      <c r="G576" s="4" t="s">
        <v>5457</v>
      </c>
      <c r="H576">
        <v>1</v>
      </c>
      <c r="I576">
        <v>1</v>
      </c>
      <c r="J576">
        <v>1</v>
      </c>
      <c r="K576">
        <f t="shared" si="27"/>
        <v>24.57</v>
      </c>
    </row>
    <row r="577" spans="1:11" ht="18.95" customHeight="1">
      <c r="A577" s="2" t="s">
        <v>2360</v>
      </c>
      <c r="B577" s="2" t="s">
        <v>5081</v>
      </c>
      <c r="C577" s="3">
        <v>35.1</v>
      </c>
      <c r="D577">
        <f t="shared" si="28"/>
        <v>24.57</v>
      </c>
      <c r="E577" t="s">
        <v>5454</v>
      </c>
      <c r="F577" t="str">
        <f t="shared" si="29"/>
        <v>ASP_TO180BT</v>
      </c>
      <c r="G577" s="4" t="s">
        <v>5457</v>
      </c>
      <c r="H577">
        <v>1</v>
      </c>
      <c r="I577">
        <v>1</v>
      </c>
      <c r="J577">
        <v>1</v>
      </c>
      <c r="K577">
        <f t="shared" si="27"/>
        <v>24.57</v>
      </c>
    </row>
    <row r="578" spans="1:11" ht="18.95" customHeight="1">
      <c r="A578" s="2" t="s">
        <v>1175</v>
      </c>
      <c r="B578" s="2" t="s">
        <v>3899</v>
      </c>
      <c r="C578" s="3">
        <v>35.299999999999997</v>
      </c>
      <c r="D578">
        <f t="shared" si="28"/>
        <v>24.709999999999997</v>
      </c>
      <c r="E578" t="s">
        <v>5454</v>
      </c>
      <c r="F578" t="str">
        <f t="shared" si="29"/>
        <v>ASP_MAC.22.20</v>
      </c>
      <c r="G578" s="4" t="s">
        <v>5457</v>
      </c>
      <c r="H578">
        <v>1</v>
      </c>
      <c r="I578">
        <v>1</v>
      </c>
      <c r="J578">
        <v>1</v>
      </c>
      <c r="K578">
        <f t="shared" si="27"/>
        <v>24.709999999999997</v>
      </c>
    </row>
    <row r="579" spans="1:11" ht="18.95" customHeight="1">
      <c r="A579" s="2" t="s">
        <v>1346</v>
      </c>
      <c r="B579" s="2" t="s">
        <v>4070</v>
      </c>
      <c r="C579" s="3">
        <v>35.299999999999997</v>
      </c>
      <c r="D579">
        <f t="shared" si="28"/>
        <v>24.709999999999997</v>
      </c>
      <c r="E579" t="s">
        <v>5454</v>
      </c>
      <c r="F579" t="str">
        <f t="shared" si="29"/>
        <v>ASP_PU160</v>
      </c>
      <c r="G579" s="4" t="s">
        <v>5457</v>
      </c>
      <c r="H579">
        <v>1</v>
      </c>
      <c r="I579">
        <v>1</v>
      </c>
      <c r="J579">
        <v>1</v>
      </c>
      <c r="K579">
        <f t="shared" si="27"/>
        <v>24.709999999999997</v>
      </c>
    </row>
    <row r="580" spans="1:11" ht="18.95" customHeight="1">
      <c r="A580" s="2" t="s">
        <v>2287</v>
      </c>
      <c r="B580" s="2" t="s">
        <v>5009</v>
      </c>
      <c r="C580" s="3">
        <v>35.299999999999997</v>
      </c>
      <c r="D580">
        <f t="shared" si="28"/>
        <v>24.709999999999997</v>
      </c>
      <c r="E580" t="s">
        <v>5454</v>
      </c>
      <c r="F580" t="str">
        <f t="shared" si="29"/>
        <v>ASP_TD500B</v>
      </c>
      <c r="G580" s="4" t="s">
        <v>5457</v>
      </c>
      <c r="H580">
        <v>1</v>
      </c>
      <c r="I580">
        <v>1</v>
      </c>
      <c r="J580">
        <v>1</v>
      </c>
      <c r="K580">
        <f t="shared" si="27"/>
        <v>24.709999999999997</v>
      </c>
    </row>
    <row r="581" spans="1:11" ht="18.95" customHeight="1">
      <c r="A581" s="2" t="s">
        <v>40</v>
      </c>
      <c r="B581" s="2" t="s">
        <v>2787</v>
      </c>
      <c r="C581" s="3">
        <v>35.799999999999997</v>
      </c>
      <c r="D581">
        <f t="shared" si="28"/>
        <v>25.059999999999995</v>
      </c>
      <c r="E581" t="s">
        <v>5454</v>
      </c>
      <c r="F581" t="str">
        <f t="shared" si="29"/>
        <v>ASP_BAVF160</v>
      </c>
      <c r="G581" s="4" t="s">
        <v>5457</v>
      </c>
      <c r="H581">
        <v>1</v>
      </c>
      <c r="I581">
        <v>1</v>
      </c>
      <c r="J581">
        <v>1</v>
      </c>
      <c r="K581">
        <f t="shared" si="27"/>
        <v>25.059999999999995</v>
      </c>
    </row>
    <row r="582" spans="1:11" ht="18.95" customHeight="1">
      <c r="A582" s="2" t="s">
        <v>311</v>
      </c>
      <c r="B582" s="2" t="s">
        <v>3054</v>
      </c>
      <c r="C582" s="3">
        <v>35.9</v>
      </c>
      <c r="D582">
        <f t="shared" si="28"/>
        <v>25.13</v>
      </c>
      <c r="E582" t="s">
        <v>5454</v>
      </c>
      <c r="F582" t="str">
        <f t="shared" si="29"/>
        <v>ASP_C30280</v>
      </c>
      <c r="G582" s="4" t="s">
        <v>5457</v>
      </c>
      <c r="H582">
        <v>1</v>
      </c>
      <c r="I582">
        <v>1</v>
      </c>
      <c r="J582">
        <v>1</v>
      </c>
      <c r="K582">
        <f t="shared" si="27"/>
        <v>25.13</v>
      </c>
    </row>
    <row r="583" spans="1:11" ht="18.95" customHeight="1">
      <c r="A583" s="2" t="s">
        <v>373</v>
      </c>
      <c r="B583" s="2" t="s">
        <v>3116</v>
      </c>
      <c r="C583" s="3">
        <v>35.9</v>
      </c>
      <c r="D583">
        <f t="shared" si="28"/>
        <v>25.13</v>
      </c>
      <c r="E583" t="s">
        <v>5454</v>
      </c>
      <c r="F583" t="str">
        <f t="shared" si="29"/>
        <v>ASP_C45280</v>
      </c>
      <c r="G583" s="4" t="s">
        <v>5457</v>
      </c>
      <c r="H583">
        <v>1</v>
      </c>
      <c r="I583">
        <v>1</v>
      </c>
      <c r="J583">
        <v>1</v>
      </c>
      <c r="K583">
        <f t="shared" si="27"/>
        <v>25.13</v>
      </c>
    </row>
    <row r="584" spans="1:11" ht="18.95" customHeight="1">
      <c r="A584" s="2" t="s">
        <v>439</v>
      </c>
      <c r="B584" s="2" t="s">
        <v>3181</v>
      </c>
      <c r="C584" s="3">
        <v>35.9</v>
      </c>
      <c r="D584">
        <f t="shared" si="28"/>
        <v>25.13</v>
      </c>
      <c r="E584" t="s">
        <v>5454</v>
      </c>
      <c r="F584" t="str">
        <f t="shared" si="29"/>
        <v>ASP_C90150</v>
      </c>
      <c r="G584" s="4" t="s">
        <v>5457</v>
      </c>
      <c r="H584">
        <v>1</v>
      </c>
      <c r="I584">
        <v>1</v>
      </c>
      <c r="J584">
        <v>1</v>
      </c>
      <c r="K584">
        <f t="shared" si="27"/>
        <v>25.13</v>
      </c>
    </row>
    <row r="585" spans="1:11" ht="18.95" customHeight="1">
      <c r="A585" s="2" t="s">
        <v>2255</v>
      </c>
      <c r="B585" s="2" t="s">
        <v>4977</v>
      </c>
      <c r="C585" s="3">
        <v>35.9</v>
      </c>
      <c r="D585">
        <f t="shared" si="28"/>
        <v>25.13</v>
      </c>
      <c r="E585" t="s">
        <v>5454</v>
      </c>
      <c r="F585" t="str">
        <f t="shared" si="29"/>
        <v>ASP_TD250LA</v>
      </c>
      <c r="G585" s="4" t="s">
        <v>5457</v>
      </c>
      <c r="H585">
        <v>1</v>
      </c>
      <c r="I585">
        <v>1</v>
      </c>
      <c r="J585">
        <v>1</v>
      </c>
      <c r="K585">
        <f t="shared" si="27"/>
        <v>25.13</v>
      </c>
    </row>
    <row r="586" spans="1:11" ht="18.95" customHeight="1">
      <c r="A586" s="2" t="s">
        <v>1191</v>
      </c>
      <c r="B586" s="2" t="s">
        <v>3915</v>
      </c>
      <c r="C586" s="3">
        <v>36</v>
      </c>
      <c r="D586">
        <f t="shared" si="28"/>
        <v>25.2</v>
      </c>
      <c r="E586" t="s">
        <v>5454</v>
      </c>
      <c r="F586" t="str">
        <f t="shared" si="29"/>
        <v>ASP_MASRD22.20</v>
      </c>
      <c r="G586" s="4" t="s">
        <v>5457</v>
      </c>
      <c r="H586">
        <v>1</v>
      </c>
      <c r="I586">
        <v>1</v>
      </c>
      <c r="J586">
        <v>1</v>
      </c>
      <c r="K586">
        <f t="shared" si="27"/>
        <v>25.2</v>
      </c>
    </row>
    <row r="587" spans="1:11" ht="18.95" customHeight="1">
      <c r="A587" s="2" t="s">
        <v>1247</v>
      </c>
      <c r="B587" s="2" t="s">
        <v>3971</v>
      </c>
      <c r="C587" s="3">
        <v>36</v>
      </c>
      <c r="D587">
        <f t="shared" si="28"/>
        <v>25.2</v>
      </c>
      <c r="E587" t="s">
        <v>5454</v>
      </c>
      <c r="F587" t="str">
        <f t="shared" si="29"/>
        <v>ASP_MSP229</v>
      </c>
      <c r="G587" s="4" t="s">
        <v>5457</v>
      </c>
      <c r="H587">
        <v>1</v>
      </c>
      <c r="I587">
        <v>1</v>
      </c>
      <c r="J587">
        <v>1</v>
      </c>
      <c r="K587">
        <f t="shared" si="27"/>
        <v>25.2</v>
      </c>
    </row>
    <row r="588" spans="1:11" ht="18.95" customHeight="1">
      <c r="A588" s="2" t="s">
        <v>1177</v>
      </c>
      <c r="B588" s="2" t="s">
        <v>3901</v>
      </c>
      <c r="C588" s="3">
        <v>36.4</v>
      </c>
      <c r="D588">
        <f t="shared" si="28"/>
        <v>25.479999999999997</v>
      </c>
      <c r="E588" t="s">
        <v>5454</v>
      </c>
      <c r="F588" t="str">
        <f t="shared" si="29"/>
        <v>ASP_MAF22.15</v>
      </c>
      <c r="G588" s="4" t="s">
        <v>5457</v>
      </c>
      <c r="H588">
        <v>1</v>
      </c>
      <c r="I588">
        <v>1</v>
      </c>
      <c r="J588">
        <v>1</v>
      </c>
      <c r="K588">
        <f t="shared" ref="K588:K651" si="30">D588</f>
        <v>25.479999999999997</v>
      </c>
    </row>
    <row r="589" spans="1:11" ht="18.95" customHeight="1">
      <c r="A589" s="2" t="s">
        <v>773</v>
      </c>
      <c r="B589" s="2" t="s">
        <v>3514</v>
      </c>
      <c r="C589" s="3">
        <v>36.6</v>
      </c>
      <c r="D589">
        <f t="shared" si="28"/>
        <v>25.62</v>
      </c>
      <c r="E589" t="s">
        <v>5454</v>
      </c>
      <c r="F589" t="str">
        <f t="shared" si="29"/>
        <v>ASP_CLS630</v>
      </c>
      <c r="G589" s="4" t="s">
        <v>5457</v>
      </c>
      <c r="H589">
        <v>1</v>
      </c>
      <c r="I589">
        <v>1</v>
      </c>
      <c r="J589">
        <v>1</v>
      </c>
      <c r="K589">
        <f t="shared" si="30"/>
        <v>25.62</v>
      </c>
    </row>
    <row r="590" spans="1:11" ht="18.95" customHeight="1">
      <c r="A590" s="2" t="s">
        <v>774</v>
      </c>
      <c r="B590" s="2" t="s">
        <v>3515</v>
      </c>
      <c r="C590" s="3">
        <v>36.6</v>
      </c>
      <c r="D590">
        <f t="shared" si="28"/>
        <v>25.62</v>
      </c>
      <c r="E590" t="s">
        <v>5454</v>
      </c>
      <c r="F590" t="str">
        <f t="shared" si="29"/>
        <v>ASP_CLS650</v>
      </c>
      <c r="G590" s="4" t="s">
        <v>5457</v>
      </c>
      <c r="H590">
        <v>1</v>
      </c>
      <c r="I590">
        <v>1</v>
      </c>
      <c r="J590">
        <v>1</v>
      </c>
      <c r="K590">
        <f t="shared" si="30"/>
        <v>25.62</v>
      </c>
    </row>
    <row r="591" spans="1:11" ht="18.95" customHeight="1">
      <c r="A591" s="2" t="s">
        <v>1915</v>
      </c>
      <c r="B591" s="2" t="s">
        <v>4637</v>
      </c>
      <c r="C591" s="3">
        <v>36.700000000000003</v>
      </c>
      <c r="D591">
        <f t="shared" si="28"/>
        <v>25.69</v>
      </c>
      <c r="E591" t="s">
        <v>5454</v>
      </c>
      <c r="F591" t="str">
        <f t="shared" si="29"/>
        <v>ASP_STV2.5D-CL400</v>
      </c>
      <c r="G591" s="4" t="s">
        <v>5457</v>
      </c>
      <c r="H591">
        <v>1</v>
      </c>
      <c r="I591">
        <v>1</v>
      </c>
      <c r="J591">
        <v>1</v>
      </c>
      <c r="K591">
        <f t="shared" si="30"/>
        <v>25.69</v>
      </c>
    </row>
    <row r="592" spans="1:11" ht="18.95" customHeight="1">
      <c r="A592" s="2" t="s">
        <v>1916</v>
      </c>
      <c r="B592" s="2" t="s">
        <v>4638</v>
      </c>
      <c r="C592" s="3">
        <v>36.700000000000003</v>
      </c>
      <c r="D592">
        <f t="shared" si="28"/>
        <v>25.69</v>
      </c>
      <c r="E592" t="s">
        <v>5454</v>
      </c>
      <c r="F592" t="str">
        <f t="shared" si="29"/>
        <v>ASP_STV2.5D-CL420</v>
      </c>
      <c r="G592" s="4" t="s">
        <v>5457</v>
      </c>
      <c r="H592">
        <v>1</v>
      </c>
      <c r="I592">
        <v>1</v>
      </c>
      <c r="J592">
        <v>1</v>
      </c>
      <c r="K592">
        <f t="shared" si="30"/>
        <v>25.69</v>
      </c>
    </row>
    <row r="593" spans="1:11" ht="18.95" customHeight="1">
      <c r="A593" s="2" t="s">
        <v>1917</v>
      </c>
      <c r="B593" s="2" t="s">
        <v>4639</v>
      </c>
      <c r="C593" s="3">
        <v>36.700000000000003</v>
      </c>
      <c r="D593">
        <f t="shared" si="28"/>
        <v>25.69</v>
      </c>
      <c r="E593" t="s">
        <v>5454</v>
      </c>
      <c r="F593" t="str">
        <f t="shared" si="29"/>
        <v>ASP_STV2.5D-CL450</v>
      </c>
      <c r="G593" s="4" t="s">
        <v>5457</v>
      </c>
      <c r="H593">
        <v>1</v>
      </c>
      <c r="I593">
        <v>1</v>
      </c>
      <c r="J593">
        <v>1</v>
      </c>
      <c r="K593">
        <f t="shared" si="30"/>
        <v>25.69</v>
      </c>
    </row>
    <row r="594" spans="1:11" ht="18.95" customHeight="1">
      <c r="A594" s="2" t="s">
        <v>1918</v>
      </c>
      <c r="B594" s="2" t="s">
        <v>4640</v>
      </c>
      <c r="C594" s="3">
        <v>36.700000000000003</v>
      </c>
      <c r="D594">
        <f t="shared" si="28"/>
        <v>25.69</v>
      </c>
      <c r="E594" t="s">
        <v>5454</v>
      </c>
      <c r="F594" t="str">
        <f t="shared" si="29"/>
        <v>ASP_STV2.5D-CL480</v>
      </c>
      <c r="G594" s="4" t="s">
        <v>5457</v>
      </c>
      <c r="H594">
        <v>1</v>
      </c>
      <c r="I594">
        <v>1</v>
      </c>
      <c r="J594">
        <v>1</v>
      </c>
      <c r="K594">
        <f t="shared" si="30"/>
        <v>25.69</v>
      </c>
    </row>
    <row r="595" spans="1:11" ht="18.95" customHeight="1">
      <c r="A595" s="2" t="s">
        <v>1919</v>
      </c>
      <c r="B595" s="2" t="s">
        <v>4641</v>
      </c>
      <c r="C595" s="3">
        <v>36.700000000000003</v>
      </c>
      <c r="D595">
        <f t="shared" si="28"/>
        <v>25.69</v>
      </c>
      <c r="E595" t="s">
        <v>5454</v>
      </c>
      <c r="F595" t="str">
        <f t="shared" si="29"/>
        <v>ASP_STV2.5D-CL500</v>
      </c>
      <c r="G595" s="4" t="s">
        <v>5457</v>
      </c>
      <c r="H595">
        <v>1</v>
      </c>
      <c r="I595">
        <v>1</v>
      </c>
      <c r="J595">
        <v>1</v>
      </c>
      <c r="K595">
        <f t="shared" si="30"/>
        <v>25.69</v>
      </c>
    </row>
    <row r="596" spans="1:11" ht="18.95" customHeight="1">
      <c r="A596" s="2" t="s">
        <v>1920</v>
      </c>
      <c r="B596" s="2" t="s">
        <v>4642</v>
      </c>
      <c r="C596" s="3">
        <v>36.700000000000003</v>
      </c>
      <c r="D596">
        <f t="shared" si="28"/>
        <v>25.69</v>
      </c>
      <c r="E596" t="s">
        <v>5454</v>
      </c>
      <c r="F596" t="str">
        <f t="shared" si="29"/>
        <v>ASP_STV2.5D-CL520</v>
      </c>
      <c r="G596" s="4" t="s">
        <v>5457</v>
      </c>
      <c r="H596">
        <v>1</v>
      </c>
      <c r="I596">
        <v>1</v>
      </c>
      <c r="J596">
        <v>1</v>
      </c>
      <c r="K596">
        <f t="shared" si="30"/>
        <v>25.69</v>
      </c>
    </row>
    <row r="597" spans="1:11" ht="18.95" customHeight="1">
      <c r="A597" s="2" t="s">
        <v>128</v>
      </c>
      <c r="B597" s="2" t="s">
        <v>2875</v>
      </c>
      <c r="C597" s="3">
        <v>37</v>
      </c>
      <c r="D597">
        <f t="shared" si="28"/>
        <v>25.9</v>
      </c>
      <c r="E597" t="s">
        <v>5454</v>
      </c>
      <c r="F597" t="str">
        <f t="shared" si="29"/>
        <v>ASP_BRFP45</v>
      </c>
      <c r="G597" s="4" t="s">
        <v>5457</v>
      </c>
      <c r="H597">
        <v>1</v>
      </c>
      <c r="I597">
        <v>1</v>
      </c>
      <c r="J597">
        <v>1</v>
      </c>
      <c r="K597">
        <f t="shared" si="30"/>
        <v>25.9</v>
      </c>
    </row>
    <row r="598" spans="1:11" ht="18.95" customHeight="1">
      <c r="A598" s="2" t="s">
        <v>174</v>
      </c>
      <c r="B598" s="2" t="s">
        <v>2917</v>
      </c>
      <c r="C598" s="3">
        <v>37</v>
      </c>
      <c r="D598">
        <f t="shared" si="28"/>
        <v>25.9</v>
      </c>
      <c r="E598" t="s">
        <v>5454</v>
      </c>
      <c r="F598" t="str">
        <f t="shared" si="29"/>
        <v>ASP_BUSE361A</v>
      </c>
      <c r="G598" s="4" t="s">
        <v>5457</v>
      </c>
      <c r="H598">
        <v>1</v>
      </c>
      <c r="I598">
        <v>1</v>
      </c>
      <c r="J598">
        <v>1</v>
      </c>
      <c r="K598">
        <f t="shared" si="30"/>
        <v>25.9</v>
      </c>
    </row>
    <row r="599" spans="1:11" ht="18.95" customHeight="1">
      <c r="A599" s="2" t="s">
        <v>177</v>
      </c>
      <c r="B599" s="2" t="s">
        <v>2920</v>
      </c>
      <c r="C599" s="3">
        <v>37</v>
      </c>
      <c r="D599">
        <f t="shared" si="28"/>
        <v>25.9</v>
      </c>
      <c r="E599" t="s">
        <v>5454</v>
      </c>
      <c r="F599" t="str">
        <f t="shared" si="29"/>
        <v>ASP_BUSE406B</v>
      </c>
      <c r="G599" s="4" t="s">
        <v>5457</v>
      </c>
      <c r="H599">
        <v>1</v>
      </c>
      <c r="I599">
        <v>1</v>
      </c>
      <c r="J599">
        <v>1</v>
      </c>
      <c r="K599">
        <f t="shared" si="30"/>
        <v>25.9</v>
      </c>
    </row>
    <row r="600" spans="1:11" ht="18.95" customHeight="1">
      <c r="A600" s="2" t="s">
        <v>775</v>
      </c>
      <c r="B600" s="2" t="s">
        <v>3516</v>
      </c>
      <c r="C600" s="3">
        <v>37</v>
      </c>
      <c r="D600">
        <f t="shared" si="28"/>
        <v>25.9</v>
      </c>
      <c r="E600" t="s">
        <v>5454</v>
      </c>
      <c r="F600" t="str">
        <f t="shared" si="29"/>
        <v>ASP_CLS710</v>
      </c>
      <c r="G600" s="4" t="s">
        <v>5457</v>
      </c>
      <c r="H600">
        <v>1</v>
      </c>
      <c r="I600">
        <v>1</v>
      </c>
      <c r="J600">
        <v>1</v>
      </c>
      <c r="K600">
        <f t="shared" si="30"/>
        <v>25.9</v>
      </c>
    </row>
    <row r="601" spans="1:11" ht="18.95" customHeight="1">
      <c r="A601" s="2" t="s">
        <v>1221</v>
      </c>
      <c r="B601" s="2" t="s">
        <v>3945</v>
      </c>
      <c r="C601" s="3">
        <v>37</v>
      </c>
      <c r="D601">
        <f t="shared" si="28"/>
        <v>25.9</v>
      </c>
      <c r="E601" t="s">
        <v>5454</v>
      </c>
      <c r="F601" t="str">
        <f t="shared" si="29"/>
        <v>ASP_MS100-250</v>
      </c>
      <c r="G601" s="4" t="s">
        <v>5457</v>
      </c>
      <c r="H601">
        <v>1</v>
      </c>
      <c r="I601">
        <v>1</v>
      </c>
      <c r="J601">
        <v>1</v>
      </c>
      <c r="K601">
        <f t="shared" si="30"/>
        <v>25.9</v>
      </c>
    </row>
    <row r="602" spans="1:11" ht="18.95" customHeight="1">
      <c r="A602" s="2" t="s">
        <v>1241</v>
      </c>
      <c r="B602" s="2" t="s">
        <v>3965</v>
      </c>
      <c r="C602" s="3">
        <v>37</v>
      </c>
      <c r="D602">
        <f t="shared" si="28"/>
        <v>25.9</v>
      </c>
      <c r="E602" t="s">
        <v>5454</v>
      </c>
      <c r="F602" t="str">
        <f t="shared" si="29"/>
        <v>ASP_MSP160</v>
      </c>
      <c r="G602" s="4" t="s">
        <v>5457</v>
      </c>
      <c r="H602">
        <v>1</v>
      </c>
      <c r="I602">
        <v>1</v>
      </c>
      <c r="J602">
        <v>1</v>
      </c>
      <c r="K602">
        <f t="shared" si="30"/>
        <v>25.9</v>
      </c>
    </row>
    <row r="603" spans="1:11" ht="18.95" customHeight="1">
      <c r="A603" s="2" t="s">
        <v>1881</v>
      </c>
      <c r="B603" s="2" t="s">
        <v>4603</v>
      </c>
      <c r="C603" s="3">
        <v>37</v>
      </c>
      <c r="D603">
        <f t="shared" si="28"/>
        <v>25.9</v>
      </c>
      <c r="E603" t="s">
        <v>5454</v>
      </c>
      <c r="F603" t="str">
        <f t="shared" si="29"/>
        <v>ASP_STH-CL630</v>
      </c>
      <c r="G603" s="4" t="s">
        <v>5457</v>
      </c>
      <c r="H603">
        <v>1</v>
      </c>
      <c r="I603">
        <v>1</v>
      </c>
      <c r="J603">
        <v>1</v>
      </c>
      <c r="K603">
        <f t="shared" si="30"/>
        <v>25.9</v>
      </c>
    </row>
    <row r="604" spans="1:11" ht="18.95" customHeight="1">
      <c r="A604" s="2" t="s">
        <v>1882</v>
      </c>
      <c r="B604" s="2" t="s">
        <v>4604</v>
      </c>
      <c r="C604" s="3">
        <v>37</v>
      </c>
      <c r="D604">
        <f t="shared" si="28"/>
        <v>25.9</v>
      </c>
      <c r="E604" t="s">
        <v>5454</v>
      </c>
      <c r="F604" t="str">
        <f t="shared" si="29"/>
        <v>ASP_STH-CL650</v>
      </c>
      <c r="G604" s="4" t="s">
        <v>5457</v>
      </c>
      <c r="H604">
        <v>1</v>
      </c>
      <c r="I604">
        <v>1</v>
      </c>
      <c r="J604">
        <v>1</v>
      </c>
      <c r="K604">
        <f t="shared" si="30"/>
        <v>25.9</v>
      </c>
    </row>
    <row r="605" spans="1:11" ht="18.95" customHeight="1">
      <c r="A605" s="2" t="s">
        <v>1883</v>
      </c>
      <c r="B605" s="2" t="s">
        <v>4605</v>
      </c>
      <c r="C605" s="3">
        <v>37</v>
      </c>
      <c r="D605">
        <f t="shared" si="28"/>
        <v>25.9</v>
      </c>
      <c r="E605" t="s">
        <v>5454</v>
      </c>
      <c r="F605" t="str">
        <f t="shared" si="29"/>
        <v>ASP_STH-CL700</v>
      </c>
      <c r="G605" s="4" t="s">
        <v>5457</v>
      </c>
      <c r="H605">
        <v>1</v>
      </c>
      <c r="I605">
        <v>1</v>
      </c>
      <c r="J605">
        <v>1</v>
      </c>
      <c r="K605">
        <f t="shared" si="30"/>
        <v>25.9</v>
      </c>
    </row>
    <row r="606" spans="1:11" ht="18.95" customHeight="1">
      <c r="A606" s="2" t="s">
        <v>1884</v>
      </c>
      <c r="B606" s="2" t="s">
        <v>4606</v>
      </c>
      <c r="C606" s="3">
        <v>37</v>
      </c>
      <c r="D606">
        <f t="shared" si="28"/>
        <v>25.9</v>
      </c>
      <c r="E606" t="s">
        <v>5454</v>
      </c>
      <c r="F606" t="str">
        <f t="shared" si="29"/>
        <v>ASP_STH-CL710</v>
      </c>
      <c r="G606" s="4" t="s">
        <v>5457</v>
      </c>
      <c r="H606">
        <v>1</v>
      </c>
      <c r="I606">
        <v>1</v>
      </c>
      <c r="J606">
        <v>1</v>
      </c>
      <c r="K606">
        <f t="shared" si="30"/>
        <v>25.9</v>
      </c>
    </row>
    <row r="607" spans="1:11" ht="18.95" customHeight="1">
      <c r="A607" s="2" t="s">
        <v>2289</v>
      </c>
      <c r="B607" s="2" t="s">
        <v>5011</v>
      </c>
      <c r="C607" s="3">
        <v>37</v>
      </c>
      <c r="D607">
        <f t="shared" si="28"/>
        <v>25.9</v>
      </c>
      <c r="E607" t="s">
        <v>5454</v>
      </c>
      <c r="F607" t="str">
        <f t="shared" si="29"/>
        <v>ASP_TD520B</v>
      </c>
      <c r="G607" s="4" t="s">
        <v>5457</v>
      </c>
      <c r="H607">
        <v>1</v>
      </c>
      <c r="I607">
        <v>1</v>
      </c>
      <c r="J607">
        <v>1</v>
      </c>
      <c r="K607">
        <f t="shared" si="30"/>
        <v>25.9</v>
      </c>
    </row>
    <row r="608" spans="1:11" ht="18.95" customHeight="1">
      <c r="A608" s="2" t="s">
        <v>312</v>
      </c>
      <c r="B608" s="2" t="s">
        <v>3055</v>
      </c>
      <c r="C608" s="3">
        <v>37.1</v>
      </c>
      <c r="D608">
        <f t="shared" si="28"/>
        <v>25.97</v>
      </c>
      <c r="E608" t="s">
        <v>5454</v>
      </c>
      <c r="F608" t="str">
        <f t="shared" si="29"/>
        <v>ASP_C30300</v>
      </c>
      <c r="G608" s="4" t="s">
        <v>5457</v>
      </c>
      <c r="H608">
        <v>1</v>
      </c>
      <c r="I608">
        <v>1</v>
      </c>
      <c r="J608">
        <v>1</v>
      </c>
      <c r="K608">
        <f t="shared" si="30"/>
        <v>25.97</v>
      </c>
    </row>
    <row r="609" spans="1:11" ht="18.95" customHeight="1">
      <c r="A609" s="2" t="s">
        <v>374</v>
      </c>
      <c r="B609" s="2" t="s">
        <v>3117</v>
      </c>
      <c r="C609" s="3">
        <v>37.1</v>
      </c>
      <c r="D609">
        <f t="shared" si="28"/>
        <v>25.97</v>
      </c>
      <c r="E609" t="s">
        <v>5454</v>
      </c>
      <c r="F609" t="str">
        <f t="shared" si="29"/>
        <v>ASP_C45300</v>
      </c>
      <c r="G609" s="4" t="s">
        <v>5457</v>
      </c>
      <c r="H609">
        <v>1</v>
      </c>
      <c r="I609">
        <v>1</v>
      </c>
      <c r="J609">
        <v>1</v>
      </c>
      <c r="K609">
        <f t="shared" si="30"/>
        <v>25.97</v>
      </c>
    </row>
    <row r="610" spans="1:11" ht="18.95" customHeight="1">
      <c r="A610" s="2" t="s">
        <v>440</v>
      </c>
      <c r="B610" s="2" t="s">
        <v>3182</v>
      </c>
      <c r="C610" s="3">
        <v>37.1</v>
      </c>
      <c r="D610">
        <f t="shared" si="28"/>
        <v>25.97</v>
      </c>
      <c r="E610" t="s">
        <v>5454</v>
      </c>
      <c r="F610" t="str">
        <f t="shared" si="29"/>
        <v>ASP_C90160</v>
      </c>
      <c r="G610" s="4" t="s">
        <v>5457</v>
      </c>
      <c r="H610">
        <v>1</v>
      </c>
      <c r="I610">
        <v>1</v>
      </c>
      <c r="J610">
        <v>1</v>
      </c>
      <c r="K610">
        <f t="shared" si="30"/>
        <v>25.97</v>
      </c>
    </row>
    <row r="611" spans="1:11" ht="18.95" customHeight="1">
      <c r="A611" s="2" t="s">
        <v>825</v>
      </c>
      <c r="B611" s="2" t="s">
        <v>3554</v>
      </c>
      <c r="C611" s="3">
        <v>37.1</v>
      </c>
      <c r="D611">
        <f t="shared" si="28"/>
        <v>25.97</v>
      </c>
      <c r="E611" t="s">
        <v>5454</v>
      </c>
      <c r="F611" t="str">
        <f t="shared" si="29"/>
        <v>ASP_CR205</v>
      </c>
      <c r="G611" s="4" t="s">
        <v>5457</v>
      </c>
      <c r="H611">
        <v>1</v>
      </c>
      <c r="I611">
        <v>1</v>
      </c>
      <c r="J611">
        <v>1</v>
      </c>
      <c r="K611">
        <f t="shared" si="30"/>
        <v>25.97</v>
      </c>
    </row>
    <row r="612" spans="1:11" ht="18.95" customHeight="1">
      <c r="A612" s="2" t="s">
        <v>826</v>
      </c>
      <c r="B612" s="2" t="s">
        <v>3555</v>
      </c>
      <c r="C612" s="3">
        <v>37.1</v>
      </c>
      <c r="D612">
        <f t="shared" si="28"/>
        <v>25.97</v>
      </c>
      <c r="E612" t="s">
        <v>5454</v>
      </c>
      <c r="F612" t="str">
        <f t="shared" si="29"/>
        <v>ASP_CR220</v>
      </c>
      <c r="G612" s="4" t="s">
        <v>5457</v>
      </c>
      <c r="H612">
        <v>1</v>
      </c>
      <c r="I612">
        <v>1</v>
      </c>
      <c r="J612">
        <v>1</v>
      </c>
      <c r="K612">
        <f t="shared" si="30"/>
        <v>25.97</v>
      </c>
    </row>
    <row r="613" spans="1:11" ht="18.95" customHeight="1">
      <c r="A613" s="2" t="s">
        <v>827</v>
      </c>
      <c r="B613" s="2" t="s">
        <v>3556</v>
      </c>
      <c r="C613" s="3">
        <v>37.1</v>
      </c>
      <c r="D613">
        <f t="shared" si="28"/>
        <v>25.97</v>
      </c>
      <c r="E613" t="s">
        <v>5454</v>
      </c>
      <c r="F613" t="str">
        <f t="shared" si="29"/>
        <v>ASP_CR229</v>
      </c>
      <c r="G613" s="4" t="s">
        <v>5457</v>
      </c>
      <c r="H613">
        <v>1</v>
      </c>
      <c r="I613">
        <v>1</v>
      </c>
      <c r="J613">
        <v>1</v>
      </c>
      <c r="K613">
        <f t="shared" si="30"/>
        <v>25.97</v>
      </c>
    </row>
    <row r="614" spans="1:11" ht="18.95" customHeight="1">
      <c r="A614" s="2" t="s">
        <v>828</v>
      </c>
      <c r="B614" s="2" t="s">
        <v>3557</v>
      </c>
      <c r="C614" s="3">
        <v>37.1</v>
      </c>
      <c r="D614">
        <f t="shared" si="28"/>
        <v>25.97</v>
      </c>
      <c r="E614" t="s">
        <v>5454</v>
      </c>
      <c r="F614" t="str">
        <f t="shared" si="29"/>
        <v>ASP_CR250</v>
      </c>
      <c r="G614" s="4" t="s">
        <v>5457</v>
      </c>
      <c r="H614">
        <v>1</v>
      </c>
      <c r="I614">
        <v>1</v>
      </c>
      <c r="J614">
        <v>1</v>
      </c>
      <c r="K614">
        <f t="shared" si="30"/>
        <v>25.97</v>
      </c>
    </row>
    <row r="615" spans="1:11" ht="18.95" customHeight="1">
      <c r="A615" s="2" t="s">
        <v>872</v>
      </c>
      <c r="B615" s="2" t="s">
        <v>3601</v>
      </c>
      <c r="C615" s="3">
        <v>37.1</v>
      </c>
      <c r="D615">
        <f t="shared" si="28"/>
        <v>25.97</v>
      </c>
      <c r="E615" t="s">
        <v>5454</v>
      </c>
      <c r="F615" t="str">
        <f t="shared" si="29"/>
        <v>ASP_CRE220</v>
      </c>
      <c r="G615" s="4" t="s">
        <v>5457</v>
      </c>
      <c r="H615">
        <v>1</v>
      </c>
      <c r="I615">
        <v>1</v>
      </c>
      <c r="J615">
        <v>1</v>
      </c>
      <c r="K615">
        <f t="shared" si="30"/>
        <v>25.97</v>
      </c>
    </row>
    <row r="616" spans="1:11" ht="18.95" customHeight="1">
      <c r="A616" s="2" t="s">
        <v>873</v>
      </c>
      <c r="B616" s="2" t="s">
        <v>3602</v>
      </c>
      <c r="C616" s="3">
        <v>37.1</v>
      </c>
      <c r="D616">
        <f t="shared" si="28"/>
        <v>25.97</v>
      </c>
      <c r="E616" t="s">
        <v>5454</v>
      </c>
      <c r="F616" t="str">
        <f t="shared" si="29"/>
        <v>ASP_CRE250</v>
      </c>
      <c r="G616" s="4" t="s">
        <v>5457</v>
      </c>
      <c r="H616">
        <v>1</v>
      </c>
      <c r="I616">
        <v>1</v>
      </c>
      <c r="J616">
        <v>1</v>
      </c>
      <c r="K616">
        <f t="shared" si="30"/>
        <v>25.97</v>
      </c>
    </row>
    <row r="617" spans="1:11" ht="18.95" customHeight="1">
      <c r="A617" s="2" t="s">
        <v>2275</v>
      </c>
      <c r="B617" s="2" t="s">
        <v>4997</v>
      </c>
      <c r="C617" s="3">
        <v>37.1</v>
      </c>
      <c r="D617">
        <f t="shared" si="28"/>
        <v>25.97</v>
      </c>
      <c r="E617" t="s">
        <v>5454</v>
      </c>
      <c r="F617" t="str">
        <f t="shared" si="29"/>
        <v>ASP_TD380A</v>
      </c>
      <c r="G617" s="4" t="s">
        <v>5457</v>
      </c>
      <c r="H617">
        <v>1</v>
      </c>
      <c r="I617">
        <v>1</v>
      </c>
      <c r="J617">
        <v>1</v>
      </c>
      <c r="K617">
        <f t="shared" si="30"/>
        <v>25.97</v>
      </c>
    </row>
    <row r="618" spans="1:11" ht="18.95" customHeight="1">
      <c r="A618" s="2" t="s">
        <v>2361</v>
      </c>
      <c r="B618" s="2" t="s">
        <v>5082</v>
      </c>
      <c r="C618" s="3">
        <v>37.9</v>
      </c>
      <c r="D618">
        <f t="shared" si="28"/>
        <v>26.529999999999998</v>
      </c>
      <c r="E618" t="s">
        <v>5454</v>
      </c>
      <c r="F618" t="str">
        <f t="shared" si="29"/>
        <v>ASP_TO200</v>
      </c>
      <c r="G618" s="4" t="s">
        <v>5457</v>
      </c>
      <c r="H618">
        <v>1</v>
      </c>
      <c r="I618">
        <v>1</v>
      </c>
      <c r="J618">
        <v>1</v>
      </c>
      <c r="K618">
        <f t="shared" si="30"/>
        <v>26.529999999999998</v>
      </c>
    </row>
    <row r="619" spans="1:11" ht="18.95" customHeight="1">
      <c r="A619" s="2" t="s">
        <v>2362</v>
      </c>
      <c r="B619" s="2" t="s">
        <v>5083</v>
      </c>
      <c r="C619" s="3">
        <v>37.9</v>
      </c>
      <c r="D619">
        <f t="shared" si="28"/>
        <v>26.529999999999998</v>
      </c>
      <c r="E619" t="s">
        <v>5454</v>
      </c>
      <c r="F619" t="str">
        <f t="shared" si="29"/>
        <v>ASP_TO200BL</v>
      </c>
      <c r="G619" s="4" t="s">
        <v>5457</v>
      </c>
      <c r="H619">
        <v>1</v>
      </c>
      <c r="I619">
        <v>1</v>
      </c>
      <c r="J619">
        <v>1</v>
      </c>
      <c r="K619">
        <f t="shared" si="30"/>
        <v>26.529999999999998</v>
      </c>
    </row>
    <row r="620" spans="1:11" ht="18.95" customHeight="1">
      <c r="A620" s="2" t="s">
        <v>2363</v>
      </c>
      <c r="B620" s="2" t="s">
        <v>5084</v>
      </c>
      <c r="C620" s="3">
        <v>37.9</v>
      </c>
      <c r="D620">
        <f t="shared" si="28"/>
        <v>26.529999999999998</v>
      </c>
      <c r="E620" t="s">
        <v>5454</v>
      </c>
      <c r="F620" t="str">
        <f t="shared" si="29"/>
        <v>ASP_TO200BT</v>
      </c>
      <c r="G620" s="4" t="s">
        <v>5457</v>
      </c>
      <c r="H620">
        <v>1</v>
      </c>
      <c r="I620">
        <v>1</v>
      </c>
      <c r="J620">
        <v>1</v>
      </c>
      <c r="K620">
        <f t="shared" si="30"/>
        <v>26.529999999999998</v>
      </c>
    </row>
    <row r="621" spans="1:11" ht="18.95" customHeight="1">
      <c r="A621" s="2" t="s">
        <v>24</v>
      </c>
      <c r="B621" s="2" t="s">
        <v>2771</v>
      </c>
      <c r="C621" s="3">
        <v>38.4</v>
      </c>
      <c r="D621">
        <f t="shared" si="28"/>
        <v>26.88</v>
      </c>
      <c r="E621" t="s">
        <v>5454</v>
      </c>
      <c r="F621" t="str">
        <f t="shared" si="29"/>
        <v>ASP_BAGP</v>
      </c>
      <c r="G621" s="4" t="s">
        <v>5457</v>
      </c>
      <c r="H621">
        <v>1</v>
      </c>
      <c r="I621">
        <v>1</v>
      </c>
      <c r="J621">
        <v>1</v>
      </c>
      <c r="K621">
        <f t="shared" si="30"/>
        <v>26.88</v>
      </c>
    </row>
    <row r="622" spans="1:11" ht="18.95" customHeight="1">
      <c r="A622" s="2" t="s">
        <v>25</v>
      </c>
      <c r="B622" s="2" t="s">
        <v>2772</v>
      </c>
      <c r="C622" s="3">
        <v>38.4</v>
      </c>
      <c r="D622">
        <f t="shared" si="28"/>
        <v>26.88</v>
      </c>
      <c r="E622" t="s">
        <v>5454</v>
      </c>
      <c r="F622" t="str">
        <f t="shared" si="29"/>
        <v>ASP_BAGP-160-200</v>
      </c>
      <c r="G622" s="4" t="s">
        <v>5457</v>
      </c>
      <c r="H622">
        <v>1</v>
      </c>
      <c r="I622">
        <v>1</v>
      </c>
      <c r="J622">
        <v>1</v>
      </c>
      <c r="K622">
        <f t="shared" si="30"/>
        <v>26.88</v>
      </c>
    </row>
    <row r="623" spans="1:11" ht="18.95" customHeight="1">
      <c r="A623" s="2" t="s">
        <v>142</v>
      </c>
      <c r="B623" s="2" t="s">
        <v>2887</v>
      </c>
      <c r="C623" s="3">
        <v>38.4</v>
      </c>
      <c r="D623">
        <f t="shared" si="28"/>
        <v>26.88</v>
      </c>
      <c r="E623" t="s">
        <v>5454</v>
      </c>
      <c r="F623" t="str">
        <f t="shared" si="29"/>
        <v>ASP_BR-GWA406</v>
      </c>
      <c r="G623" s="4" t="s">
        <v>5457</v>
      </c>
      <c r="H623">
        <v>1</v>
      </c>
      <c r="I623">
        <v>1</v>
      </c>
      <c r="J623">
        <v>1</v>
      </c>
      <c r="K623">
        <f t="shared" si="30"/>
        <v>26.88</v>
      </c>
    </row>
    <row r="624" spans="1:11" ht="18.95" customHeight="1">
      <c r="A624" s="2" t="s">
        <v>143</v>
      </c>
      <c r="B624" s="2" t="s">
        <v>2887</v>
      </c>
      <c r="C624" s="3">
        <v>38.4</v>
      </c>
      <c r="D624">
        <f t="shared" si="28"/>
        <v>26.88</v>
      </c>
      <c r="E624" t="s">
        <v>5454</v>
      </c>
      <c r="F624" t="str">
        <f t="shared" si="29"/>
        <v>ASP_BR-GWA406-12T</v>
      </c>
      <c r="G624" s="4" t="s">
        <v>5457</v>
      </c>
      <c r="H624">
        <v>1</v>
      </c>
      <c r="I624">
        <v>1</v>
      </c>
      <c r="J624">
        <v>1</v>
      </c>
      <c r="K624">
        <f t="shared" si="30"/>
        <v>26.88</v>
      </c>
    </row>
    <row r="625" spans="1:11" ht="18.95" customHeight="1">
      <c r="A625" s="2" t="s">
        <v>144</v>
      </c>
      <c r="B625" s="2" t="s">
        <v>2887</v>
      </c>
      <c r="C625" s="3">
        <v>38.4</v>
      </c>
      <c r="D625">
        <f t="shared" si="28"/>
        <v>26.88</v>
      </c>
      <c r="E625" t="s">
        <v>5454</v>
      </c>
      <c r="F625" t="str">
        <f t="shared" si="29"/>
        <v>ASP_BR-GWA406-8T</v>
      </c>
      <c r="G625" s="4" t="s">
        <v>5457</v>
      </c>
      <c r="H625">
        <v>1</v>
      </c>
      <c r="I625">
        <v>1</v>
      </c>
      <c r="J625">
        <v>1</v>
      </c>
      <c r="K625">
        <f t="shared" si="30"/>
        <v>26.88</v>
      </c>
    </row>
    <row r="626" spans="1:11" ht="18.95" customHeight="1">
      <c r="A626" s="2" t="s">
        <v>153</v>
      </c>
      <c r="B626" s="2" t="s">
        <v>2896</v>
      </c>
      <c r="C626" s="3">
        <v>38.4</v>
      </c>
      <c r="D626">
        <f t="shared" si="28"/>
        <v>26.88</v>
      </c>
      <c r="E626" t="s">
        <v>5454</v>
      </c>
      <c r="F626" t="str">
        <f t="shared" si="29"/>
        <v>ASP_BR-GWB400</v>
      </c>
      <c r="G626" s="4" t="s">
        <v>5457</v>
      </c>
      <c r="H626">
        <v>1</v>
      </c>
      <c r="I626">
        <v>1</v>
      </c>
      <c r="J626">
        <v>1</v>
      </c>
      <c r="K626">
        <f t="shared" si="30"/>
        <v>26.88</v>
      </c>
    </row>
    <row r="627" spans="1:11" ht="18.95" customHeight="1">
      <c r="A627" s="2" t="s">
        <v>442</v>
      </c>
      <c r="B627" s="2" t="s">
        <v>3184</v>
      </c>
      <c r="C627" s="3">
        <v>38.4</v>
      </c>
      <c r="D627">
        <f t="shared" ref="D627:D690" si="31">C627*0.7</f>
        <v>26.88</v>
      </c>
      <c r="E627" t="s">
        <v>5454</v>
      </c>
      <c r="F627" t="str">
        <f t="shared" ref="F627:F690" si="32">CONCATENATE(E627,"_",A627)</f>
        <v>ASP_C90180</v>
      </c>
      <c r="G627" s="4" t="s">
        <v>5457</v>
      </c>
      <c r="H627">
        <v>1</v>
      </c>
      <c r="I627">
        <v>1</v>
      </c>
      <c r="J627">
        <v>1</v>
      </c>
      <c r="K627">
        <f t="shared" si="30"/>
        <v>26.88</v>
      </c>
    </row>
    <row r="628" spans="1:11" ht="18.95" customHeight="1">
      <c r="A628" s="2" t="s">
        <v>2320</v>
      </c>
      <c r="B628" s="2" t="s">
        <v>5041</v>
      </c>
      <c r="C628" s="3">
        <v>38.4</v>
      </c>
      <c r="D628">
        <f t="shared" si="31"/>
        <v>26.88</v>
      </c>
      <c r="E628" t="s">
        <v>5454</v>
      </c>
      <c r="F628" t="str">
        <f t="shared" si="32"/>
        <v>ASP_TER280</v>
      </c>
      <c r="G628" s="4" t="s">
        <v>5457</v>
      </c>
      <c r="H628">
        <v>1</v>
      </c>
      <c r="I628">
        <v>1</v>
      </c>
      <c r="J628">
        <v>1</v>
      </c>
      <c r="K628">
        <f t="shared" si="30"/>
        <v>26.88</v>
      </c>
    </row>
    <row r="629" spans="1:11" ht="18.95" customHeight="1">
      <c r="A629" s="2" t="s">
        <v>2291</v>
      </c>
      <c r="B629" s="2" t="s">
        <v>5013</v>
      </c>
      <c r="C629" s="3">
        <v>38.799999999999997</v>
      </c>
      <c r="D629">
        <f t="shared" si="31"/>
        <v>27.159999999999997</v>
      </c>
      <c r="E629" t="s">
        <v>5454</v>
      </c>
      <c r="F629" t="str">
        <f t="shared" si="32"/>
        <v>ASP_TD550B</v>
      </c>
      <c r="G629" s="4" t="s">
        <v>5457</v>
      </c>
      <c r="H629">
        <v>1</v>
      </c>
      <c r="I629">
        <v>1</v>
      </c>
      <c r="J629">
        <v>1</v>
      </c>
      <c r="K629">
        <f t="shared" si="30"/>
        <v>27.159999999999997</v>
      </c>
    </row>
    <row r="630" spans="1:11" ht="18.95" customHeight="1">
      <c r="A630" s="2" t="s">
        <v>1186</v>
      </c>
      <c r="B630" s="2" t="s">
        <v>3910</v>
      </c>
      <c r="C630" s="3">
        <v>39</v>
      </c>
      <c r="D630">
        <f t="shared" si="31"/>
        <v>27.299999999999997</v>
      </c>
      <c r="E630" t="s">
        <v>5454</v>
      </c>
      <c r="F630" t="str">
        <f t="shared" si="32"/>
        <v>ASP_MASRD12.15</v>
      </c>
      <c r="G630" s="4" t="s">
        <v>5457</v>
      </c>
      <c r="H630">
        <v>1</v>
      </c>
      <c r="I630">
        <v>1</v>
      </c>
      <c r="J630">
        <v>1</v>
      </c>
      <c r="K630">
        <f t="shared" si="30"/>
        <v>27.299999999999997</v>
      </c>
    </row>
    <row r="631" spans="1:11" ht="18.95" customHeight="1">
      <c r="A631" s="2" t="s">
        <v>1178</v>
      </c>
      <c r="B631" s="2" t="s">
        <v>3902</v>
      </c>
      <c r="C631" s="3">
        <v>39.1</v>
      </c>
      <c r="D631">
        <f t="shared" si="31"/>
        <v>27.37</v>
      </c>
      <c r="E631" t="s">
        <v>5454</v>
      </c>
      <c r="F631" t="str">
        <f t="shared" si="32"/>
        <v>ASP_MAF22.20</v>
      </c>
      <c r="G631" s="4" t="s">
        <v>5457</v>
      </c>
      <c r="H631">
        <v>1</v>
      </c>
      <c r="I631">
        <v>1</v>
      </c>
      <c r="J631">
        <v>1</v>
      </c>
      <c r="K631">
        <f t="shared" si="30"/>
        <v>27.37</v>
      </c>
    </row>
    <row r="632" spans="1:11" ht="18.95" customHeight="1">
      <c r="A632" s="2" t="s">
        <v>1966</v>
      </c>
      <c r="B632" s="2" t="s">
        <v>4688</v>
      </c>
      <c r="C632" s="3">
        <v>39.1</v>
      </c>
      <c r="D632">
        <f t="shared" si="31"/>
        <v>27.37</v>
      </c>
      <c r="E632" t="s">
        <v>5454</v>
      </c>
      <c r="F632" t="str">
        <f t="shared" si="32"/>
        <v>ASP_STV2.5S-CL630</v>
      </c>
      <c r="G632" s="4" t="s">
        <v>5457</v>
      </c>
      <c r="H632">
        <v>1</v>
      </c>
      <c r="I632">
        <v>1</v>
      </c>
      <c r="J632">
        <v>1</v>
      </c>
      <c r="K632">
        <f t="shared" si="30"/>
        <v>27.37</v>
      </c>
    </row>
    <row r="633" spans="1:11" ht="18.95" customHeight="1">
      <c r="A633" s="2" t="s">
        <v>1967</v>
      </c>
      <c r="B633" s="2" t="s">
        <v>4689</v>
      </c>
      <c r="C633" s="3">
        <v>39.1</v>
      </c>
      <c r="D633">
        <f t="shared" si="31"/>
        <v>27.37</v>
      </c>
      <c r="E633" t="s">
        <v>5454</v>
      </c>
      <c r="F633" t="str">
        <f t="shared" si="32"/>
        <v>ASP_STV2.5S-CL650</v>
      </c>
      <c r="G633" s="4" t="s">
        <v>5457</v>
      </c>
      <c r="H633">
        <v>1</v>
      </c>
      <c r="I633">
        <v>1</v>
      </c>
      <c r="J633">
        <v>1</v>
      </c>
      <c r="K633">
        <f t="shared" si="30"/>
        <v>27.37</v>
      </c>
    </row>
    <row r="634" spans="1:11" ht="18.95" customHeight="1">
      <c r="A634" s="2" t="s">
        <v>1968</v>
      </c>
      <c r="B634" s="2" t="s">
        <v>4690</v>
      </c>
      <c r="C634" s="3">
        <v>39.1</v>
      </c>
      <c r="D634">
        <f t="shared" si="31"/>
        <v>27.37</v>
      </c>
      <c r="E634" t="s">
        <v>5454</v>
      </c>
      <c r="F634" t="str">
        <f t="shared" si="32"/>
        <v>ASP_STV2.5S-CL700</v>
      </c>
      <c r="G634" s="4" t="s">
        <v>5457</v>
      </c>
      <c r="H634">
        <v>1</v>
      </c>
      <c r="I634">
        <v>1</v>
      </c>
      <c r="J634">
        <v>1</v>
      </c>
      <c r="K634">
        <f t="shared" si="30"/>
        <v>27.37</v>
      </c>
    </row>
    <row r="635" spans="1:11" ht="18.95" customHeight="1">
      <c r="A635" s="2" t="s">
        <v>1969</v>
      </c>
      <c r="B635" s="2" t="s">
        <v>4691</v>
      </c>
      <c r="C635" s="3">
        <v>39.1</v>
      </c>
      <c r="D635">
        <f t="shared" si="31"/>
        <v>27.37</v>
      </c>
      <c r="E635" t="s">
        <v>5454</v>
      </c>
      <c r="F635" t="str">
        <f t="shared" si="32"/>
        <v>ASP_STV2.5S-CL710</v>
      </c>
      <c r="G635" s="4" t="s">
        <v>5457</v>
      </c>
      <c r="H635">
        <v>1</v>
      </c>
      <c r="I635">
        <v>1</v>
      </c>
      <c r="J635">
        <v>1</v>
      </c>
      <c r="K635">
        <f t="shared" si="30"/>
        <v>27.37</v>
      </c>
    </row>
    <row r="636" spans="1:11" ht="18.95" customHeight="1">
      <c r="A636" s="2" t="s">
        <v>1970</v>
      </c>
      <c r="B636" s="2" t="s">
        <v>4692</v>
      </c>
      <c r="C636" s="3">
        <v>39.1</v>
      </c>
      <c r="D636">
        <f t="shared" si="31"/>
        <v>27.37</v>
      </c>
      <c r="E636" t="s">
        <v>5454</v>
      </c>
      <c r="F636" t="str">
        <f t="shared" si="32"/>
        <v>ASP_STV2.5S-CL750</v>
      </c>
      <c r="G636" s="4" t="s">
        <v>5457</v>
      </c>
      <c r="H636">
        <v>1</v>
      </c>
      <c r="I636">
        <v>1</v>
      </c>
      <c r="J636">
        <v>1</v>
      </c>
      <c r="K636">
        <f t="shared" si="30"/>
        <v>27.37</v>
      </c>
    </row>
    <row r="637" spans="1:11" ht="18.95" customHeight="1">
      <c r="A637" s="2" t="s">
        <v>1242</v>
      </c>
      <c r="B637" s="2" t="s">
        <v>3966</v>
      </c>
      <c r="C637" s="3">
        <v>39.200000000000003</v>
      </c>
      <c r="D637">
        <f t="shared" si="31"/>
        <v>27.44</v>
      </c>
      <c r="E637" t="s">
        <v>5454</v>
      </c>
      <c r="F637" t="str">
        <f t="shared" si="32"/>
        <v>ASP_MSP180</v>
      </c>
      <c r="G637" s="4" t="s">
        <v>5457</v>
      </c>
      <c r="H637">
        <v>1</v>
      </c>
      <c r="I637">
        <v>1</v>
      </c>
      <c r="J637">
        <v>1</v>
      </c>
      <c r="K637">
        <f t="shared" si="30"/>
        <v>27.44</v>
      </c>
    </row>
    <row r="638" spans="1:11" ht="18.95" customHeight="1">
      <c r="A638" s="2" t="s">
        <v>1249</v>
      </c>
      <c r="B638" s="2" t="s">
        <v>3973</v>
      </c>
      <c r="C638" s="3">
        <v>39.200000000000003</v>
      </c>
      <c r="D638">
        <f t="shared" si="31"/>
        <v>27.44</v>
      </c>
      <c r="E638" t="s">
        <v>5454</v>
      </c>
      <c r="F638" t="str">
        <f t="shared" si="32"/>
        <v>ASP_MSP255</v>
      </c>
      <c r="G638" s="4" t="s">
        <v>5457</v>
      </c>
      <c r="H638">
        <v>1</v>
      </c>
      <c r="I638">
        <v>1</v>
      </c>
      <c r="J638">
        <v>1</v>
      </c>
      <c r="K638">
        <f t="shared" si="30"/>
        <v>27.44</v>
      </c>
    </row>
    <row r="639" spans="1:11" ht="18.95" customHeight="1">
      <c r="A639" s="2" t="s">
        <v>145</v>
      </c>
      <c r="B639" s="2" t="s">
        <v>2888</v>
      </c>
      <c r="C639" s="3">
        <v>39.4</v>
      </c>
      <c r="D639">
        <f t="shared" si="31"/>
        <v>27.58</v>
      </c>
      <c r="E639" t="s">
        <v>5454</v>
      </c>
      <c r="F639" t="str">
        <f t="shared" si="32"/>
        <v>ASP_BR-GWA456</v>
      </c>
      <c r="G639" s="4" t="s">
        <v>5457</v>
      </c>
      <c r="H639">
        <v>1</v>
      </c>
      <c r="I639">
        <v>1</v>
      </c>
      <c r="J639">
        <v>1</v>
      </c>
      <c r="K639">
        <f t="shared" si="30"/>
        <v>27.58</v>
      </c>
    </row>
    <row r="640" spans="1:11" ht="18.95" customHeight="1">
      <c r="A640" s="2" t="s">
        <v>154</v>
      </c>
      <c r="B640" s="2" t="s">
        <v>2897</v>
      </c>
      <c r="C640" s="3">
        <v>39.4</v>
      </c>
      <c r="D640">
        <f t="shared" si="31"/>
        <v>27.58</v>
      </c>
      <c r="E640" t="s">
        <v>5454</v>
      </c>
      <c r="F640" t="str">
        <f t="shared" si="32"/>
        <v>ASP_BR-GWB450</v>
      </c>
      <c r="G640" s="4" t="s">
        <v>5457</v>
      </c>
      <c r="H640">
        <v>1</v>
      </c>
      <c r="I640">
        <v>1</v>
      </c>
      <c r="J640">
        <v>1</v>
      </c>
      <c r="K640">
        <f t="shared" si="30"/>
        <v>27.58</v>
      </c>
    </row>
    <row r="641" spans="1:11" ht="18.95" customHeight="1">
      <c r="A641" s="2" t="s">
        <v>176</v>
      </c>
      <c r="B641" s="2" t="s">
        <v>2919</v>
      </c>
      <c r="C641" s="3">
        <v>39.4</v>
      </c>
      <c r="D641">
        <f t="shared" si="31"/>
        <v>27.58</v>
      </c>
      <c r="E641" t="s">
        <v>5454</v>
      </c>
      <c r="F641" t="str">
        <f t="shared" si="32"/>
        <v>ASP_BUSE406A</v>
      </c>
      <c r="G641" s="4" t="s">
        <v>5457</v>
      </c>
      <c r="H641">
        <v>1</v>
      </c>
      <c r="I641">
        <v>1</v>
      </c>
      <c r="J641">
        <v>1</v>
      </c>
      <c r="K641">
        <f t="shared" si="30"/>
        <v>27.58</v>
      </c>
    </row>
    <row r="642" spans="1:11" ht="18.95" customHeight="1">
      <c r="A642" s="2" t="s">
        <v>306</v>
      </c>
      <c r="B642" s="2" t="s">
        <v>3049</v>
      </c>
      <c r="C642" s="3">
        <v>39.4</v>
      </c>
      <c r="D642">
        <f t="shared" si="31"/>
        <v>27.58</v>
      </c>
      <c r="E642" t="s">
        <v>5454</v>
      </c>
      <c r="F642" t="str">
        <f t="shared" si="32"/>
        <v>ASP_C30160GR</v>
      </c>
      <c r="G642" s="4" t="s">
        <v>5457</v>
      </c>
      <c r="H642">
        <v>1</v>
      </c>
      <c r="I642">
        <v>1</v>
      </c>
      <c r="J642">
        <v>1</v>
      </c>
      <c r="K642">
        <f t="shared" si="30"/>
        <v>27.58</v>
      </c>
    </row>
    <row r="643" spans="1:11" ht="18.95" customHeight="1">
      <c r="A643" s="2" t="s">
        <v>367</v>
      </c>
      <c r="B643" s="2" t="s">
        <v>3110</v>
      </c>
      <c r="C643" s="3">
        <v>39.4</v>
      </c>
      <c r="D643">
        <f t="shared" si="31"/>
        <v>27.58</v>
      </c>
      <c r="E643" t="s">
        <v>5454</v>
      </c>
      <c r="F643" t="str">
        <f t="shared" si="32"/>
        <v>ASP_C45160GR</v>
      </c>
      <c r="G643" s="4" t="s">
        <v>5457</v>
      </c>
      <c r="H643">
        <v>1</v>
      </c>
      <c r="I643">
        <v>1</v>
      </c>
      <c r="J643">
        <v>1</v>
      </c>
      <c r="K643">
        <f t="shared" si="30"/>
        <v>27.58</v>
      </c>
    </row>
    <row r="644" spans="1:11" ht="18.95" customHeight="1">
      <c r="A644" s="2" t="s">
        <v>161</v>
      </c>
      <c r="B644" s="2" t="s">
        <v>2904</v>
      </c>
      <c r="C644" s="3">
        <v>39.5</v>
      </c>
      <c r="D644">
        <f t="shared" si="31"/>
        <v>27.65</v>
      </c>
      <c r="E644" t="s">
        <v>5454</v>
      </c>
      <c r="F644" t="str">
        <f t="shared" si="32"/>
        <v>ASP_BS</v>
      </c>
      <c r="G644" s="4" t="s">
        <v>5457</v>
      </c>
      <c r="H644">
        <v>1</v>
      </c>
      <c r="I644">
        <v>1</v>
      </c>
      <c r="J644">
        <v>1</v>
      </c>
      <c r="K644">
        <f t="shared" si="30"/>
        <v>27.65</v>
      </c>
    </row>
    <row r="645" spans="1:11" ht="18.95" customHeight="1">
      <c r="A645" s="2" t="s">
        <v>313</v>
      </c>
      <c r="B645" s="2" t="s">
        <v>3056</v>
      </c>
      <c r="C645" s="3">
        <v>39.799999999999997</v>
      </c>
      <c r="D645">
        <f t="shared" si="31"/>
        <v>27.859999999999996</v>
      </c>
      <c r="E645" t="s">
        <v>5454</v>
      </c>
      <c r="F645" t="str">
        <f t="shared" si="32"/>
        <v>ASP_C30315</v>
      </c>
      <c r="G645" s="4" t="s">
        <v>5457</v>
      </c>
      <c r="H645">
        <v>1</v>
      </c>
      <c r="I645">
        <v>1</v>
      </c>
      <c r="J645">
        <v>1</v>
      </c>
      <c r="K645">
        <f t="shared" si="30"/>
        <v>27.859999999999996</v>
      </c>
    </row>
    <row r="646" spans="1:11" ht="18.95" customHeight="1">
      <c r="A646" s="2" t="s">
        <v>375</v>
      </c>
      <c r="B646" s="2" t="s">
        <v>3118</v>
      </c>
      <c r="C646" s="3">
        <v>39.799999999999997</v>
      </c>
      <c r="D646">
        <f t="shared" si="31"/>
        <v>27.859999999999996</v>
      </c>
      <c r="E646" t="s">
        <v>5454</v>
      </c>
      <c r="F646" t="str">
        <f t="shared" si="32"/>
        <v>ASP_C45315</v>
      </c>
      <c r="G646" s="4" t="s">
        <v>5457</v>
      </c>
      <c r="H646">
        <v>1</v>
      </c>
      <c r="I646">
        <v>1</v>
      </c>
      <c r="J646">
        <v>1</v>
      </c>
      <c r="K646">
        <f t="shared" si="30"/>
        <v>27.859999999999996</v>
      </c>
    </row>
    <row r="647" spans="1:11" ht="18.95" customHeight="1">
      <c r="A647" s="2" t="s">
        <v>2277</v>
      </c>
      <c r="B647" s="2" t="s">
        <v>4999</v>
      </c>
      <c r="C647" s="3">
        <v>39.799999999999997</v>
      </c>
      <c r="D647">
        <f t="shared" si="31"/>
        <v>27.859999999999996</v>
      </c>
      <c r="E647" t="s">
        <v>5454</v>
      </c>
      <c r="F647" t="str">
        <f t="shared" si="32"/>
        <v>ASP_TD400A</v>
      </c>
      <c r="G647" s="4" t="s">
        <v>5457</v>
      </c>
      <c r="H647">
        <v>1</v>
      </c>
      <c r="I647">
        <v>1</v>
      </c>
      <c r="J647">
        <v>1</v>
      </c>
      <c r="K647">
        <f t="shared" si="30"/>
        <v>27.859999999999996</v>
      </c>
    </row>
    <row r="648" spans="1:11" ht="18.95" customHeight="1">
      <c r="A648" s="2" t="s">
        <v>2321</v>
      </c>
      <c r="B648" s="2" t="s">
        <v>5042</v>
      </c>
      <c r="C648" s="3">
        <v>39.9</v>
      </c>
      <c r="D648">
        <f t="shared" si="31"/>
        <v>27.929999999999996</v>
      </c>
      <c r="E648" t="s">
        <v>5454</v>
      </c>
      <c r="F648" t="str">
        <f t="shared" si="32"/>
        <v>ASP_TER300</v>
      </c>
      <c r="G648" s="4" t="s">
        <v>5457</v>
      </c>
      <c r="H648">
        <v>1</v>
      </c>
      <c r="I648">
        <v>1</v>
      </c>
      <c r="J648">
        <v>1</v>
      </c>
      <c r="K648">
        <f t="shared" si="30"/>
        <v>27.929999999999996</v>
      </c>
    </row>
    <row r="649" spans="1:11" ht="18.95" customHeight="1">
      <c r="A649" s="2" t="s">
        <v>2293</v>
      </c>
      <c r="B649" s="2" t="s">
        <v>5015</v>
      </c>
      <c r="C649" s="3">
        <v>40.200000000000003</v>
      </c>
      <c r="D649">
        <f t="shared" si="31"/>
        <v>28.14</v>
      </c>
      <c r="E649" t="s">
        <v>5454</v>
      </c>
      <c r="F649" t="str">
        <f t="shared" si="32"/>
        <v>ASP_TD580B</v>
      </c>
      <c r="G649" s="4" t="s">
        <v>5457</v>
      </c>
      <c r="H649">
        <v>1</v>
      </c>
      <c r="I649">
        <v>1</v>
      </c>
      <c r="J649">
        <v>1</v>
      </c>
      <c r="K649">
        <f t="shared" si="30"/>
        <v>28.14</v>
      </c>
    </row>
    <row r="650" spans="1:11" ht="18.95" customHeight="1">
      <c r="A650" s="2" t="s">
        <v>2364</v>
      </c>
      <c r="B650" s="2" t="s">
        <v>5085</v>
      </c>
      <c r="C650" s="3">
        <v>40.200000000000003</v>
      </c>
      <c r="D650">
        <f t="shared" si="31"/>
        <v>28.14</v>
      </c>
      <c r="E650" t="s">
        <v>5454</v>
      </c>
      <c r="F650" t="str">
        <f t="shared" si="32"/>
        <v>ASP_TO220</v>
      </c>
      <c r="G650" s="4" t="s">
        <v>5457</v>
      </c>
      <c r="H650">
        <v>1</v>
      </c>
      <c r="I650">
        <v>1</v>
      </c>
      <c r="J650">
        <v>1</v>
      </c>
      <c r="K650">
        <f t="shared" si="30"/>
        <v>28.14</v>
      </c>
    </row>
    <row r="651" spans="1:11" ht="18.95" customHeight="1">
      <c r="A651" s="2" t="s">
        <v>1885</v>
      </c>
      <c r="B651" s="2" t="s">
        <v>4607</v>
      </c>
      <c r="C651" s="3">
        <v>40.299999999999997</v>
      </c>
      <c r="D651">
        <f t="shared" si="31"/>
        <v>28.209999999999997</v>
      </c>
      <c r="E651" t="s">
        <v>5454</v>
      </c>
      <c r="F651" t="str">
        <f t="shared" si="32"/>
        <v>ASP_STH-CL750</v>
      </c>
      <c r="G651" s="4" t="s">
        <v>5457</v>
      </c>
      <c r="H651">
        <v>1</v>
      </c>
      <c r="I651">
        <v>1</v>
      </c>
      <c r="J651">
        <v>1</v>
      </c>
      <c r="K651">
        <f t="shared" si="30"/>
        <v>28.209999999999997</v>
      </c>
    </row>
    <row r="652" spans="1:11" ht="18.95" customHeight="1">
      <c r="A652" s="2" t="s">
        <v>895</v>
      </c>
      <c r="B652" s="2" t="s">
        <v>3624</v>
      </c>
      <c r="C652" s="3">
        <v>40.4</v>
      </c>
      <c r="D652">
        <f t="shared" si="31"/>
        <v>28.279999999999998</v>
      </c>
      <c r="E652" t="s">
        <v>5454</v>
      </c>
      <c r="F652" t="str">
        <f t="shared" si="32"/>
        <v>ASP_CTER080</v>
      </c>
      <c r="G652" s="4" t="s">
        <v>5457</v>
      </c>
      <c r="H652">
        <v>1</v>
      </c>
      <c r="I652">
        <v>1</v>
      </c>
      <c r="J652">
        <v>1</v>
      </c>
      <c r="K652">
        <f t="shared" ref="K652:K715" si="33">D652</f>
        <v>28.279999999999998</v>
      </c>
    </row>
    <row r="653" spans="1:11" ht="18.95" customHeight="1">
      <c r="A653" s="2" t="s">
        <v>1190</v>
      </c>
      <c r="B653" s="2" t="s">
        <v>3914</v>
      </c>
      <c r="C653" s="3">
        <v>41.2</v>
      </c>
      <c r="D653">
        <f t="shared" si="31"/>
        <v>28.84</v>
      </c>
      <c r="E653" t="s">
        <v>5454</v>
      </c>
      <c r="F653" t="str">
        <f t="shared" si="32"/>
        <v>ASP_MASRD22.15</v>
      </c>
      <c r="G653" s="4" t="s">
        <v>5457</v>
      </c>
      <c r="H653">
        <v>1</v>
      </c>
      <c r="I653">
        <v>1</v>
      </c>
      <c r="J653">
        <v>1</v>
      </c>
      <c r="K653">
        <f t="shared" si="33"/>
        <v>28.84</v>
      </c>
    </row>
    <row r="654" spans="1:11" ht="18.95" customHeight="1">
      <c r="A654" s="2" t="s">
        <v>1244</v>
      </c>
      <c r="B654" s="2" t="s">
        <v>3968</v>
      </c>
      <c r="C654" s="3">
        <v>41.2</v>
      </c>
      <c r="D654">
        <f t="shared" si="31"/>
        <v>28.84</v>
      </c>
      <c r="E654" t="s">
        <v>5454</v>
      </c>
      <c r="F654" t="str">
        <f t="shared" si="32"/>
        <v>ASP_MSP200</v>
      </c>
      <c r="G654" s="4" t="s">
        <v>5457</v>
      </c>
      <c r="H654">
        <v>1</v>
      </c>
      <c r="I654">
        <v>1</v>
      </c>
      <c r="J654">
        <v>1</v>
      </c>
      <c r="K654">
        <f t="shared" si="33"/>
        <v>28.84</v>
      </c>
    </row>
    <row r="655" spans="1:11" ht="18.95" customHeight="1">
      <c r="A655" s="2" t="s">
        <v>1142</v>
      </c>
      <c r="B655" s="2" t="s">
        <v>3869</v>
      </c>
      <c r="C655" s="3">
        <v>41.4</v>
      </c>
      <c r="D655">
        <f t="shared" si="31"/>
        <v>28.979999999999997</v>
      </c>
      <c r="E655" t="s">
        <v>5454</v>
      </c>
      <c r="F655" t="str">
        <f t="shared" si="32"/>
        <v>ASP_HF10/A</v>
      </c>
      <c r="G655" s="4" t="s">
        <v>5457</v>
      </c>
      <c r="H655">
        <v>1</v>
      </c>
      <c r="I655">
        <v>1</v>
      </c>
      <c r="J655">
        <v>1</v>
      </c>
      <c r="K655">
        <f t="shared" si="33"/>
        <v>28.979999999999997</v>
      </c>
    </row>
    <row r="656" spans="1:11" ht="18.95" customHeight="1">
      <c r="A656" s="2" t="s">
        <v>1143</v>
      </c>
      <c r="B656" s="2" t="s">
        <v>3870</v>
      </c>
      <c r="C656" s="3">
        <v>41.4</v>
      </c>
      <c r="D656">
        <f t="shared" si="31"/>
        <v>28.979999999999997</v>
      </c>
      <c r="E656" t="s">
        <v>5454</v>
      </c>
      <c r="F656" t="str">
        <f t="shared" si="32"/>
        <v>ASP_HF10/B</v>
      </c>
      <c r="G656" s="4" t="s">
        <v>5457</v>
      </c>
      <c r="H656">
        <v>1</v>
      </c>
      <c r="I656">
        <v>1</v>
      </c>
      <c r="J656">
        <v>1</v>
      </c>
      <c r="K656">
        <f t="shared" si="33"/>
        <v>28.979999999999997</v>
      </c>
    </row>
    <row r="657" spans="1:11" ht="18.95" customHeight="1">
      <c r="A657" s="2" t="s">
        <v>1157</v>
      </c>
      <c r="B657" s="2" t="s">
        <v>3869</v>
      </c>
      <c r="C657" s="3">
        <v>41.4</v>
      </c>
      <c r="D657">
        <f t="shared" si="31"/>
        <v>28.979999999999997</v>
      </c>
      <c r="E657" t="s">
        <v>5454</v>
      </c>
      <c r="F657" t="str">
        <f t="shared" si="32"/>
        <v>ASP_HM11/A</v>
      </c>
      <c r="G657" s="4" t="s">
        <v>5457</v>
      </c>
      <c r="H657">
        <v>1</v>
      </c>
      <c r="I657">
        <v>1</v>
      </c>
      <c r="J657">
        <v>1</v>
      </c>
      <c r="K657">
        <f t="shared" si="33"/>
        <v>28.979999999999997</v>
      </c>
    </row>
    <row r="658" spans="1:11" ht="18.95" customHeight="1">
      <c r="A658" s="2" t="s">
        <v>1158</v>
      </c>
      <c r="B658" s="2" t="s">
        <v>3882</v>
      </c>
      <c r="C658" s="3">
        <v>41.4</v>
      </c>
      <c r="D658">
        <f t="shared" si="31"/>
        <v>28.979999999999997</v>
      </c>
      <c r="E658" t="s">
        <v>5454</v>
      </c>
      <c r="F658" t="str">
        <f t="shared" si="32"/>
        <v>ASP_HM11/B</v>
      </c>
      <c r="G658" s="4" t="s">
        <v>5457</v>
      </c>
      <c r="H658">
        <v>1</v>
      </c>
      <c r="I658">
        <v>1</v>
      </c>
      <c r="J658">
        <v>1</v>
      </c>
      <c r="K658">
        <f t="shared" si="33"/>
        <v>28.979999999999997</v>
      </c>
    </row>
    <row r="659" spans="1:11" ht="18.95" customHeight="1">
      <c r="A659" s="2" t="s">
        <v>2265</v>
      </c>
      <c r="B659" s="2" t="s">
        <v>4987</v>
      </c>
      <c r="C659" s="3">
        <v>41.7</v>
      </c>
      <c r="D659">
        <f t="shared" si="31"/>
        <v>29.19</v>
      </c>
      <c r="E659" t="s">
        <v>5454</v>
      </c>
      <c r="F659" t="str">
        <f t="shared" si="32"/>
        <v>ASP_TD300LA</v>
      </c>
      <c r="G659" s="4" t="s">
        <v>5457</v>
      </c>
      <c r="H659">
        <v>1</v>
      </c>
      <c r="I659">
        <v>1</v>
      </c>
      <c r="J659">
        <v>1</v>
      </c>
      <c r="K659">
        <f t="shared" si="33"/>
        <v>29.19</v>
      </c>
    </row>
    <row r="660" spans="1:11" ht="18.95" customHeight="1">
      <c r="A660" s="2" t="s">
        <v>407</v>
      </c>
      <c r="B660" s="2" t="s">
        <v>3150</v>
      </c>
      <c r="C660" s="3">
        <v>41.8</v>
      </c>
      <c r="D660">
        <f t="shared" si="31"/>
        <v>29.259999999999994</v>
      </c>
      <c r="E660" t="s">
        <v>5454</v>
      </c>
      <c r="F660" t="str">
        <f t="shared" si="32"/>
        <v>ASP_C60220</v>
      </c>
      <c r="G660" s="4" t="s">
        <v>5457</v>
      </c>
      <c r="H660">
        <v>1</v>
      </c>
      <c r="I660">
        <v>1</v>
      </c>
      <c r="J660">
        <v>1</v>
      </c>
      <c r="K660">
        <f t="shared" si="33"/>
        <v>29.259999999999994</v>
      </c>
    </row>
    <row r="661" spans="1:11" ht="18.95" customHeight="1">
      <c r="A661" s="2" t="s">
        <v>896</v>
      </c>
      <c r="B661" s="2" t="s">
        <v>3625</v>
      </c>
      <c r="C661" s="3">
        <v>41.9</v>
      </c>
      <c r="D661">
        <f t="shared" si="31"/>
        <v>29.33</v>
      </c>
      <c r="E661" t="s">
        <v>5454</v>
      </c>
      <c r="F661" t="str">
        <f t="shared" si="32"/>
        <v>ASP_CTER100</v>
      </c>
      <c r="G661" s="4" t="s">
        <v>5457</v>
      </c>
      <c r="H661">
        <v>1</v>
      </c>
      <c r="I661">
        <v>1</v>
      </c>
      <c r="J661">
        <v>1</v>
      </c>
      <c r="K661">
        <f t="shared" si="33"/>
        <v>29.33</v>
      </c>
    </row>
    <row r="662" spans="1:11" ht="18.95" customHeight="1">
      <c r="A662" s="2" t="s">
        <v>1326</v>
      </c>
      <c r="B662" s="2" t="s">
        <v>4050</v>
      </c>
      <c r="C662" s="3">
        <v>41.9</v>
      </c>
      <c r="D662">
        <f t="shared" si="31"/>
        <v>29.33</v>
      </c>
      <c r="E662" t="s">
        <v>5454</v>
      </c>
      <c r="F662" t="str">
        <f t="shared" si="32"/>
        <v>ASP_PLOT-SE110-020</v>
      </c>
      <c r="G662" s="4" t="s">
        <v>5457</v>
      </c>
      <c r="H662">
        <v>1</v>
      </c>
      <c r="I662">
        <v>1</v>
      </c>
      <c r="J662">
        <v>1</v>
      </c>
      <c r="K662">
        <f t="shared" si="33"/>
        <v>29.33</v>
      </c>
    </row>
    <row r="663" spans="1:11" ht="18.95" customHeight="1">
      <c r="A663" s="2" t="s">
        <v>2295</v>
      </c>
      <c r="B663" s="2" t="s">
        <v>5017</v>
      </c>
      <c r="C663" s="3">
        <v>41.9</v>
      </c>
      <c r="D663">
        <f t="shared" si="31"/>
        <v>29.33</v>
      </c>
      <c r="E663" t="s">
        <v>5454</v>
      </c>
      <c r="F663" t="str">
        <f t="shared" si="32"/>
        <v>ASP_TD600B</v>
      </c>
      <c r="G663" s="4" t="s">
        <v>5457</v>
      </c>
      <c r="H663">
        <v>1</v>
      </c>
      <c r="I663">
        <v>1</v>
      </c>
      <c r="J663">
        <v>1</v>
      </c>
      <c r="K663">
        <f t="shared" si="33"/>
        <v>29.33</v>
      </c>
    </row>
    <row r="664" spans="1:11" ht="18.95" customHeight="1">
      <c r="A664" s="2" t="s">
        <v>829</v>
      </c>
      <c r="B664" s="2" t="s">
        <v>3558</v>
      </c>
      <c r="C664" s="3">
        <v>42</v>
      </c>
      <c r="D664">
        <f t="shared" si="31"/>
        <v>29.4</v>
      </c>
      <c r="E664" t="s">
        <v>5454</v>
      </c>
      <c r="F664" t="str">
        <f t="shared" si="32"/>
        <v>ASP_CR255</v>
      </c>
      <c r="G664" s="4" t="s">
        <v>5457</v>
      </c>
      <c r="H664">
        <v>1</v>
      </c>
      <c r="I664">
        <v>1</v>
      </c>
      <c r="J664">
        <v>1</v>
      </c>
      <c r="K664">
        <f t="shared" si="33"/>
        <v>29.4</v>
      </c>
    </row>
    <row r="665" spans="1:11" ht="18.95" customHeight="1">
      <c r="A665" s="2" t="s">
        <v>830</v>
      </c>
      <c r="B665" s="2" t="s">
        <v>3559</v>
      </c>
      <c r="C665" s="3">
        <v>42</v>
      </c>
      <c r="D665">
        <f t="shared" si="31"/>
        <v>29.4</v>
      </c>
      <c r="E665" t="s">
        <v>5454</v>
      </c>
      <c r="F665" t="str">
        <f t="shared" si="32"/>
        <v>ASP_CR280</v>
      </c>
      <c r="G665" s="4" t="s">
        <v>5457</v>
      </c>
      <c r="H665">
        <v>1</v>
      </c>
      <c r="I665">
        <v>1</v>
      </c>
      <c r="J665">
        <v>1</v>
      </c>
      <c r="K665">
        <f t="shared" si="33"/>
        <v>29.4</v>
      </c>
    </row>
    <row r="666" spans="1:11" ht="18.95" customHeight="1">
      <c r="A666" s="2" t="s">
        <v>831</v>
      </c>
      <c r="B666" s="2" t="s">
        <v>3560</v>
      </c>
      <c r="C666" s="3">
        <v>42</v>
      </c>
      <c r="D666">
        <f t="shared" si="31"/>
        <v>29.4</v>
      </c>
      <c r="E666" t="s">
        <v>5454</v>
      </c>
      <c r="F666" t="str">
        <f t="shared" si="32"/>
        <v>ASP_CR286</v>
      </c>
      <c r="G666" s="4" t="s">
        <v>5457</v>
      </c>
      <c r="H666">
        <v>1</v>
      </c>
      <c r="I666">
        <v>1</v>
      </c>
      <c r="J666">
        <v>1</v>
      </c>
      <c r="K666">
        <f t="shared" si="33"/>
        <v>29.4</v>
      </c>
    </row>
    <row r="667" spans="1:11" ht="18.95" customHeight="1">
      <c r="A667" s="2" t="s">
        <v>832</v>
      </c>
      <c r="B667" s="2" t="s">
        <v>3561</v>
      </c>
      <c r="C667" s="3">
        <v>42</v>
      </c>
      <c r="D667">
        <f t="shared" si="31"/>
        <v>29.4</v>
      </c>
      <c r="E667" t="s">
        <v>5454</v>
      </c>
      <c r="F667" t="str">
        <f t="shared" si="32"/>
        <v>ASP_CR300</v>
      </c>
      <c r="G667" s="4" t="s">
        <v>5457</v>
      </c>
      <c r="H667">
        <v>1</v>
      </c>
      <c r="I667">
        <v>1</v>
      </c>
      <c r="J667">
        <v>1</v>
      </c>
      <c r="K667">
        <f t="shared" si="33"/>
        <v>29.4</v>
      </c>
    </row>
    <row r="668" spans="1:11" ht="18.95" customHeight="1">
      <c r="A668" s="2" t="s">
        <v>874</v>
      </c>
      <c r="B668" s="2" t="s">
        <v>3603</v>
      </c>
      <c r="C668" s="3">
        <v>42</v>
      </c>
      <c r="D668">
        <f t="shared" si="31"/>
        <v>29.4</v>
      </c>
      <c r="E668" t="s">
        <v>5454</v>
      </c>
      <c r="F668" t="str">
        <f t="shared" si="32"/>
        <v>ASP_CRE280</v>
      </c>
      <c r="G668" s="4" t="s">
        <v>5457</v>
      </c>
      <c r="H668">
        <v>1</v>
      </c>
      <c r="I668">
        <v>1</v>
      </c>
      <c r="J668">
        <v>1</v>
      </c>
      <c r="K668">
        <f t="shared" si="33"/>
        <v>29.4</v>
      </c>
    </row>
    <row r="669" spans="1:11" ht="18.95" customHeight="1">
      <c r="A669" s="2" t="s">
        <v>875</v>
      </c>
      <c r="B669" s="2" t="s">
        <v>3604</v>
      </c>
      <c r="C669" s="3">
        <v>42</v>
      </c>
      <c r="D669">
        <f t="shared" si="31"/>
        <v>29.4</v>
      </c>
      <c r="E669" t="s">
        <v>5454</v>
      </c>
      <c r="F669" t="str">
        <f t="shared" si="32"/>
        <v>ASP_CRE300</v>
      </c>
      <c r="G669" s="4" t="s">
        <v>5457</v>
      </c>
      <c r="H669">
        <v>1</v>
      </c>
      <c r="I669">
        <v>1</v>
      </c>
      <c r="J669">
        <v>1</v>
      </c>
      <c r="K669">
        <f t="shared" si="33"/>
        <v>29.4</v>
      </c>
    </row>
    <row r="670" spans="1:11" ht="18.95" customHeight="1">
      <c r="A670" s="2" t="s">
        <v>1921</v>
      </c>
      <c r="B670" s="2" t="s">
        <v>4643</v>
      </c>
      <c r="C670" s="3">
        <v>42.1</v>
      </c>
      <c r="D670">
        <f t="shared" si="31"/>
        <v>29.47</v>
      </c>
      <c r="E670" t="s">
        <v>5454</v>
      </c>
      <c r="F670" t="str">
        <f t="shared" si="32"/>
        <v>ASP_STV2.5D-CL550</v>
      </c>
      <c r="G670" s="4" t="s">
        <v>5457</v>
      </c>
      <c r="H670">
        <v>1</v>
      </c>
      <c r="I670">
        <v>1</v>
      </c>
      <c r="J670">
        <v>1</v>
      </c>
      <c r="K670">
        <f t="shared" si="33"/>
        <v>29.47</v>
      </c>
    </row>
    <row r="671" spans="1:11" ht="18.95" customHeight="1">
      <c r="A671" s="2" t="s">
        <v>1922</v>
      </c>
      <c r="B671" s="2" t="s">
        <v>4644</v>
      </c>
      <c r="C671" s="3">
        <v>42.1</v>
      </c>
      <c r="D671">
        <f t="shared" si="31"/>
        <v>29.47</v>
      </c>
      <c r="E671" t="s">
        <v>5454</v>
      </c>
      <c r="F671" t="str">
        <f t="shared" si="32"/>
        <v>ASP_STV2.5D-CL580</v>
      </c>
      <c r="G671" s="4" t="s">
        <v>5457</v>
      </c>
      <c r="H671">
        <v>1</v>
      </c>
      <c r="I671">
        <v>1</v>
      </c>
      <c r="J671">
        <v>1</v>
      </c>
      <c r="K671">
        <f t="shared" si="33"/>
        <v>29.47</v>
      </c>
    </row>
    <row r="672" spans="1:11" ht="18.95" customHeight="1">
      <c r="A672" s="2" t="s">
        <v>1923</v>
      </c>
      <c r="B672" s="2" t="s">
        <v>4645</v>
      </c>
      <c r="C672" s="3">
        <v>42.1</v>
      </c>
      <c r="D672">
        <f t="shared" si="31"/>
        <v>29.47</v>
      </c>
      <c r="E672" t="s">
        <v>5454</v>
      </c>
      <c r="F672" t="str">
        <f t="shared" si="32"/>
        <v>ASP_STV2.5D-CL600</v>
      </c>
      <c r="G672" s="4" t="s">
        <v>5457</v>
      </c>
      <c r="H672">
        <v>1</v>
      </c>
      <c r="I672">
        <v>1</v>
      </c>
      <c r="J672">
        <v>1</v>
      </c>
      <c r="K672">
        <f t="shared" si="33"/>
        <v>29.47</v>
      </c>
    </row>
    <row r="673" spans="1:11" ht="18.95" customHeight="1">
      <c r="A673" s="2" t="s">
        <v>1123</v>
      </c>
      <c r="B673" s="2" t="s">
        <v>3850</v>
      </c>
      <c r="C673" s="3">
        <v>42.2</v>
      </c>
      <c r="D673">
        <f t="shared" si="31"/>
        <v>29.54</v>
      </c>
      <c r="E673" t="s">
        <v>5454</v>
      </c>
      <c r="F673" t="str">
        <f t="shared" si="32"/>
        <v>ASP_GRIL180</v>
      </c>
      <c r="G673" s="4" t="s">
        <v>5457</v>
      </c>
      <c r="H673">
        <v>1</v>
      </c>
      <c r="I673">
        <v>1</v>
      </c>
      <c r="J673">
        <v>1</v>
      </c>
      <c r="K673">
        <f t="shared" si="33"/>
        <v>29.54</v>
      </c>
    </row>
    <row r="674" spans="1:11" ht="18.95" customHeight="1">
      <c r="A674" s="2" t="s">
        <v>1130</v>
      </c>
      <c r="B674" s="2" t="s">
        <v>3857</v>
      </c>
      <c r="C674" s="3">
        <v>42.2</v>
      </c>
      <c r="D674">
        <f t="shared" si="31"/>
        <v>29.54</v>
      </c>
      <c r="E674" t="s">
        <v>5454</v>
      </c>
      <c r="F674" t="str">
        <f t="shared" si="32"/>
        <v>ASP_H15</v>
      </c>
      <c r="G674" s="4" t="s">
        <v>5457</v>
      </c>
      <c r="H674">
        <v>1</v>
      </c>
      <c r="I674">
        <v>1</v>
      </c>
      <c r="J674">
        <v>1</v>
      </c>
      <c r="K674">
        <f t="shared" si="33"/>
        <v>29.54</v>
      </c>
    </row>
    <row r="675" spans="1:11" ht="18.95" customHeight="1">
      <c r="A675" s="2" t="s">
        <v>1088</v>
      </c>
      <c r="B675" s="2" t="s">
        <v>3815</v>
      </c>
      <c r="C675" s="3">
        <v>42.4</v>
      </c>
      <c r="D675">
        <f t="shared" si="31"/>
        <v>29.679999999999996</v>
      </c>
      <c r="E675" t="s">
        <v>5454</v>
      </c>
      <c r="F675" t="str">
        <f t="shared" si="32"/>
        <v>ASP_FPVC180</v>
      </c>
      <c r="G675" s="4" t="s">
        <v>5457</v>
      </c>
      <c r="H675">
        <v>1</v>
      </c>
      <c r="I675">
        <v>1</v>
      </c>
      <c r="J675">
        <v>1</v>
      </c>
      <c r="K675">
        <f t="shared" si="33"/>
        <v>29.679999999999996</v>
      </c>
    </row>
    <row r="676" spans="1:11" ht="18.95" customHeight="1">
      <c r="A676" s="2" t="s">
        <v>1347</v>
      </c>
      <c r="B676" s="2" t="s">
        <v>4071</v>
      </c>
      <c r="C676" s="3">
        <v>42.4</v>
      </c>
      <c r="D676">
        <f t="shared" si="31"/>
        <v>29.679999999999996</v>
      </c>
      <c r="E676" t="s">
        <v>5454</v>
      </c>
      <c r="F676" t="str">
        <f t="shared" si="32"/>
        <v>ASP_PU180</v>
      </c>
      <c r="G676" s="4" t="s">
        <v>5457</v>
      </c>
      <c r="H676">
        <v>1</v>
      </c>
      <c r="I676">
        <v>1</v>
      </c>
      <c r="J676">
        <v>1</v>
      </c>
      <c r="K676">
        <f t="shared" si="33"/>
        <v>29.679999999999996</v>
      </c>
    </row>
    <row r="677" spans="1:11" ht="18.95" customHeight="1">
      <c r="A677" s="2" t="s">
        <v>1179</v>
      </c>
      <c r="B677" s="2" t="s">
        <v>3903</v>
      </c>
      <c r="C677" s="3">
        <v>42.6</v>
      </c>
      <c r="D677">
        <f t="shared" si="31"/>
        <v>29.82</v>
      </c>
      <c r="E677" t="s">
        <v>5454</v>
      </c>
      <c r="F677" t="str">
        <f t="shared" si="32"/>
        <v>ASP_MAN22.15</v>
      </c>
      <c r="G677" s="4" t="s">
        <v>5457</v>
      </c>
      <c r="H677">
        <v>1</v>
      </c>
      <c r="I677">
        <v>1</v>
      </c>
      <c r="J677">
        <v>1</v>
      </c>
      <c r="K677">
        <f t="shared" si="33"/>
        <v>29.82</v>
      </c>
    </row>
    <row r="678" spans="1:11" ht="18.95" customHeight="1">
      <c r="A678" s="2" t="s">
        <v>2322</v>
      </c>
      <c r="B678" s="2" t="s">
        <v>5043</v>
      </c>
      <c r="C678" s="3">
        <v>42.8</v>
      </c>
      <c r="D678">
        <f t="shared" si="31"/>
        <v>29.959999999999997</v>
      </c>
      <c r="E678" t="s">
        <v>5454</v>
      </c>
      <c r="F678" t="str">
        <f t="shared" si="32"/>
        <v>ASP_TER315</v>
      </c>
      <c r="G678" s="4" t="s">
        <v>5457</v>
      </c>
      <c r="H678">
        <v>1</v>
      </c>
      <c r="I678">
        <v>1</v>
      </c>
      <c r="J678">
        <v>1</v>
      </c>
      <c r="K678">
        <f t="shared" si="33"/>
        <v>29.959999999999997</v>
      </c>
    </row>
    <row r="679" spans="1:11" ht="18.95" customHeight="1">
      <c r="A679" s="2" t="s">
        <v>2280</v>
      </c>
      <c r="B679" s="2" t="s">
        <v>5002</v>
      </c>
      <c r="C679" s="3">
        <v>42.9</v>
      </c>
      <c r="D679">
        <f t="shared" si="31"/>
        <v>30.029999999999998</v>
      </c>
      <c r="E679" t="s">
        <v>5454</v>
      </c>
      <c r="F679" t="str">
        <f t="shared" si="32"/>
        <v>ASP_TD420A</v>
      </c>
      <c r="G679" s="4" t="s">
        <v>5457</v>
      </c>
      <c r="H679">
        <v>1</v>
      </c>
      <c r="I679">
        <v>1</v>
      </c>
      <c r="J679">
        <v>1</v>
      </c>
      <c r="K679">
        <f t="shared" si="33"/>
        <v>30.029999999999998</v>
      </c>
    </row>
    <row r="680" spans="1:11" ht="18.95" customHeight="1">
      <c r="A680" s="2" t="s">
        <v>1226</v>
      </c>
      <c r="B680" s="2" t="s">
        <v>3950</v>
      </c>
      <c r="C680" s="3">
        <v>43.2</v>
      </c>
      <c r="D680">
        <f t="shared" si="31"/>
        <v>30.24</v>
      </c>
      <c r="E680" t="s">
        <v>5454</v>
      </c>
      <c r="F680" t="str">
        <f t="shared" si="32"/>
        <v>ASP_MS280-350</v>
      </c>
      <c r="G680" s="4" t="s">
        <v>5457</v>
      </c>
      <c r="H680">
        <v>1</v>
      </c>
      <c r="I680">
        <v>1</v>
      </c>
      <c r="J680">
        <v>1</v>
      </c>
      <c r="K680">
        <f t="shared" si="33"/>
        <v>30.24</v>
      </c>
    </row>
    <row r="681" spans="1:11" ht="18.95" customHeight="1">
      <c r="A681" s="2" t="s">
        <v>1246</v>
      </c>
      <c r="B681" s="2" t="s">
        <v>3970</v>
      </c>
      <c r="C681" s="3">
        <v>43.2</v>
      </c>
      <c r="D681">
        <f t="shared" si="31"/>
        <v>30.24</v>
      </c>
      <c r="E681" t="s">
        <v>5454</v>
      </c>
      <c r="F681" t="str">
        <f t="shared" si="32"/>
        <v>ASP_MSP220</v>
      </c>
      <c r="G681" s="4" t="s">
        <v>5457</v>
      </c>
      <c r="H681">
        <v>1</v>
      </c>
      <c r="I681">
        <v>1</v>
      </c>
      <c r="J681">
        <v>1</v>
      </c>
      <c r="K681">
        <f t="shared" si="33"/>
        <v>30.24</v>
      </c>
    </row>
    <row r="682" spans="1:11" ht="18.95" customHeight="1">
      <c r="A682" s="2" t="s">
        <v>1251</v>
      </c>
      <c r="B682" s="2" t="s">
        <v>3975</v>
      </c>
      <c r="C682" s="3">
        <v>43.2</v>
      </c>
      <c r="D682">
        <f t="shared" si="31"/>
        <v>30.24</v>
      </c>
      <c r="E682" t="s">
        <v>5454</v>
      </c>
      <c r="F682" t="str">
        <f t="shared" si="32"/>
        <v>ASP_MSP286</v>
      </c>
      <c r="G682" s="4" t="s">
        <v>5457</v>
      </c>
      <c r="H682">
        <v>1</v>
      </c>
      <c r="I682">
        <v>1</v>
      </c>
      <c r="J682">
        <v>1</v>
      </c>
      <c r="K682">
        <f t="shared" si="33"/>
        <v>30.24</v>
      </c>
    </row>
    <row r="683" spans="1:11" ht="18.95" customHeight="1">
      <c r="A683" s="2" t="s">
        <v>41</v>
      </c>
      <c r="B683" s="2" t="s">
        <v>2788</v>
      </c>
      <c r="C683" s="3">
        <v>43.4</v>
      </c>
      <c r="D683">
        <f t="shared" si="31"/>
        <v>30.379999999999995</v>
      </c>
      <c r="E683" t="s">
        <v>5454</v>
      </c>
      <c r="F683" t="str">
        <f t="shared" si="32"/>
        <v>ASP_BAVF200</v>
      </c>
      <c r="G683" s="4" t="s">
        <v>5457</v>
      </c>
      <c r="H683">
        <v>1</v>
      </c>
      <c r="I683">
        <v>1</v>
      </c>
      <c r="J683">
        <v>1</v>
      </c>
      <c r="K683">
        <f t="shared" si="33"/>
        <v>30.379999999999995</v>
      </c>
    </row>
    <row r="684" spans="1:11" ht="18.95" customHeight="1">
      <c r="A684" s="2" t="s">
        <v>1296</v>
      </c>
      <c r="B684" s="2" t="s">
        <v>4020</v>
      </c>
      <c r="C684" s="3">
        <v>43.4</v>
      </c>
      <c r="D684">
        <f t="shared" si="31"/>
        <v>30.379999999999995</v>
      </c>
      <c r="E684" t="s">
        <v>5454</v>
      </c>
      <c r="F684" t="str">
        <f t="shared" si="32"/>
        <v>ASP_MUPRO41</v>
      </c>
      <c r="G684" s="4" t="s">
        <v>5457</v>
      </c>
      <c r="H684">
        <v>1</v>
      </c>
      <c r="I684">
        <v>1</v>
      </c>
      <c r="J684">
        <v>1</v>
      </c>
      <c r="K684">
        <f t="shared" si="33"/>
        <v>30.379999999999995</v>
      </c>
    </row>
    <row r="685" spans="1:11" ht="18.95" customHeight="1">
      <c r="A685" s="2" t="s">
        <v>146</v>
      </c>
      <c r="B685" s="2" t="s">
        <v>2889</v>
      </c>
      <c r="C685" s="3">
        <v>43.6</v>
      </c>
      <c r="D685">
        <f t="shared" si="31"/>
        <v>30.52</v>
      </c>
      <c r="E685" t="s">
        <v>5454</v>
      </c>
      <c r="F685" t="str">
        <f t="shared" si="32"/>
        <v>ASP_BR-GWA506</v>
      </c>
      <c r="G685" s="4" t="s">
        <v>5457</v>
      </c>
      <c r="H685">
        <v>1</v>
      </c>
      <c r="I685">
        <v>1</v>
      </c>
      <c r="J685">
        <v>1</v>
      </c>
      <c r="K685">
        <f t="shared" si="33"/>
        <v>30.52</v>
      </c>
    </row>
    <row r="686" spans="1:11" ht="18.95" customHeight="1">
      <c r="A686" s="2" t="s">
        <v>155</v>
      </c>
      <c r="B686" s="2" t="s">
        <v>2898</v>
      </c>
      <c r="C686" s="3">
        <v>43.6</v>
      </c>
      <c r="D686">
        <f t="shared" si="31"/>
        <v>30.52</v>
      </c>
      <c r="E686" t="s">
        <v>5454</v>
      </c>
      <c r="F686" t="str">
        <f t="shared" si="32"/>
        <v>ASP_BR-GWB500</v>
      </c>
      <c r="G686" s="4" t="s">
        <v>5457</v>
      </c>
      <c r="H686">
        <v>1</v>
      </c>
      <c r="I686">
        <v>1</v>
      </c>
      <c r="J686">
        <v>1</v>
      </c>
      <c r="K686">
        <f t="shared" si="33"/>
        <v>30.52</v>
      </c>
    </row>
    <row r="687" spans="1:11" ht="18.95" customHeight="1">
      <c r="A687" s="2" t="s">
        <v>1187</v>
      </c>
      <c r="B687" s="2" t="s">
        <v>3911</v>
      </c>
      <c r="C687" s="3">
        <v>44</v>
      </c>
      <c r="D687">
        <f t="shared" si="31"/>
        <v>30.799999999999997</v>
      </c>
      <c r="E687" t="s">
        <v>5454</v>
      </c>
      <c r="F687" t="str">
        <f t="shared" si="32"/>
        <v>ASP_MASRD12.20</v>
      </c>
      <c r="G687" s="4" t="s">
        <v>5457</v>
      </c>
      <c r="H687">
        <v>1</v>
      </c>
      <c r="I687">
        <v>1</v>
      </c>
      <c r="J687">
        <v>1</v>
      </c>
      <c r="K687">
        <f t="shared" si="33"/>
        <v>30.799999999999997</v>
      </c>
    </row>
    <row r="688" spans="1:11" ht="18.95" customHeight="1">
      <c r="A688" s="2" t="s">
        <v>129</v>
      </c>
      <c r="B688" s="2" t="s">
        <v>2876</v>
      </c>
      <c r="C688" s="3">
        <v>44.1</v>
      </c>
      <c r="D688">
        <f t="shared" si="31"/>
        <v>30.869999999999997</v>
      </c>
      <c r="E688" t="s">
        <v>5454</v>
      </c>
      <c r="F688" t="str">
        <f t="shared" si="32"/>
        <v>ASP_BRFP50</v>
      </c>
      <c r="G688" s="4" t="s">
        <v>5457</v>
      </c>
      <c r="H688">
        <v>1</v>
      </c>
      <c r="I688">
        <v>1</v>
      </c>
      <c r="J688">
        <v>1</v>
      </c>
      <c r="K688">
        <f t="shared" si="33"/>
        <v>30.869999999999997</v>
      </c>
    </row>
    <row r="689" spans="1:11" ht="18.95" customHeight="1">
      <c r="A689" s="2" t="s">
        <v>1971</v>
      </c>
      <c r="B689" s="2" t="s">
        <v>4693</v>
      </c>
      <c r="C689" s="3">
        <v>44.1</v>
      </c>
      <c r="D689">
        <f t="shared" si="31"/>
        <v>30.869999999999997</v>
      </c>
      <c r="E689" t="s">
        <v>5454</v>
      </c>
      <c r="F689" t="str">
        <f t="shared" si="32"/>
        <v>ASP_STV2.5S-CL800</v>
      </c>
      <c r="G689" s="4" t="s">
        <v>5457</v>
      </c>
      <c r="H689">
        <v>1</v>
      </c>
      <c r="I689">
        <v>1</v>
      </c>
      <c r="J689">
        <v>1</v>
      </c>
      <c r="K689">
        <f t="shared" si="33"/>
        <v>30.869999999999997</v>
      </c>
    </row>
    <row r="690" spans="1:11" ht="18.95" customHeight="1">
      <c r="A690" s="2" t="s">
        <v>1089</v>
      </c>
      <c r="B690" s="2" t="s">
        <v>3816</v>
      </c>
      <c r="C690" s="3">
        <v>44.3</v>
      </c>
      <c r="D690">
        <f t="shared" si="31"/>
        <v>31.009999999999994</v>
      </c>
      <c r="E690" t="s">
        <v>5454</v>
      </c>
      <c r="F690" t="str">
        <f t="shared" si="32"/>
        <v>ASP_FPVC200</v>
      </c>
      <c r="G690" s="4" t="s">
        <v>5457</v>
      </c>
      <c r="H690">
        <v>1</v>
      </c>
      <c r="I690">
        <v>1</v>
      </c>
      <c r="J690">
        <v>1</v>
      </c>
      <c r="K690">
        <f t="shared" si="33"/>
        <v>31.009999999999994</v>
      </c>
    </row>
    <row r="691" spans="1:11" ht="18.95" customHeight="1">
      <c r="A691" s="2" t="s">
        <v>1348</v>
      </c>
      <c r="B691" s="2" t="s">
        <v>4072</v>
      </c>
      <c r="C691" s="3">
        <v>44.3</v>
      </c>
      <c r="D691">
        <f t="shared" ref="D691:D754" si="34">C691*0.7</f>
        <v>31.009999999999994</v>
      </c>
      <c r="E691" t="s">
        <v>5454</v>
      </c>
      <c r="F691" t="str">
        <f t="shared" ref="F691:F754" si="35">CONCATENATE(E691,"_",A691)</f>
        <v>ASP_PU200</v>
      </c>
      <c r="G691" s="4" t="s">
        <v>5457</v>
      </c>
      <c r="H691">
        <v>1</v>
      </c>
      <c r="I691">
        <v>1</v>
      </c>
      <c r="J691">
        <v>1</v>
      </c>
      <c r="K691">
        <f t="shared" si="33"/>
        <v>31.009999999999994</v>
      </c>
    </row>
    <row r="692" spans="1:11" ht="18.95" customHeight="1">
      <c r="A692" s="2" t="s">
        <v>897</v>
      </c>
      <c r="B692" s="2" t="s">
        <v>3626</v>
      </c>
      <c r="C692" s="3">
        <v>44.6</v>
      </c>
      <c r="D692">
        <f t="shared" si="34"/>
        <v>31.22</v>
      </c>
      <c r="E692" t="s">
        <v>5454</v>
      </c>
      <c r="F692" t="str">
        <f t="shared" si="35"/>
        <v>ASP_CTER120</v>
      </c>
      <c r="G692" s="4" t="s">
        <v>5457</v>
      </c>
      <c r="H692">
        <v>1</v>
      </c>
      <c r="I692">
        <v>1</v>
      </c>
      <c r="J692">
        <v>1</v>
      </c>
      <c r="K692">
        <f t="shared" si="33"/>
        <v>31.22</v>
      </c>
    </row>
    <row r="693" spans="1:11" ht="18.95" customHeight="1">
      <c r="A693" s="2" t="s">
        <v>1716</v>
      </c>
      <c r="B693" s="2" t="s">
        <v>4438</v>
      </c>
      <c r="C693" s="3">
        <v>44.6</v>
      </c>
      <c r="D693">
        <f t="shared" si="34"/>
        <v>31.22</v>
      </c>
      <c r="E693" t="s">
        <v>5454</v>
      </c>
      <c r="F693" t="str">
        <f t="shared" si="35"/>
        <v>ASP_RECBO600</v>
      </c>
      <c r="G693" s="4" t="s">
        <v>5457</v>
      </c>
      <c r="H693">
        <v>1</v>
      </c>
      <c r="I693">
        <v>1</v>
      </c>
      <c r="J693">
        <v>1</v>
      </c>
      <c r="K693">
        <f t="shared" si="33"/>
        <v>31.22</v>
      </c>
    </row>
    <row r="694" spans="1:11" ht="18.95" customHeight="1">
      <c r="A694" s="2" t="s">
        <v>2297</v>
      </c>
      <c r="B694" s="2" t="s">
        <v>5019</v>
      </c>
      <c r="C694" s="3">
        <v>45.3</v>
      </c>
      <c r="D694">
        <f t="shared" si="34"/>
        <v>31.709999999999997</v>
      </c>
      <c r="E694" t="s">
        <v>5454</v>
      </c>
      <c r="F694" t="str">
        <f t="shared" si="35"/>
        <v>ASP_TD630B</v>
      </c>
      <c r="G694" s="4" t="s">
        <v>5457</v>
      </c>
      <c r="H694">
        <v>1</v>
      </c>
      <c r="I694">
        <v>1</v>
      </c>
      <c r="J694">
        <v>1</v>
      </c>
      <c r="K694">
        <f t="shared" si="33"/>
        <v>31.709999999999997</v>
      </c>
    </row>
    <row r="695" spans="1:11" ht="18.95" customHeight="1">
      <c r="A695" s="2" t="s">
        <v>314</v>
      </c>
      <c r="B695" s="2" t="s">
        <v>3057</v>
      </c>
      <c r="C695" s="3">
        <v>45.8</v>
      </c>
      <c r="D695">
        <f t="shared" si="34"/>
        <v>32.059999999999995</v>
      </c>
      <c r="E695" t="s">
        <v>5454</v>
      </c>
      <c r="F695" t="str">
        <f t="shared" si="35"/>
        <v>ASP_C30350</v>
      </c>
      <c r="G695" s="4" t="s">
        <v>5457</v>
      </c>
      <c r="H695">
        <v>1</v>
      </c>
      <c r="I695">
        <v>1</v>
      </c>
      <c r="J695">
        <v>1</v>
      </c>
      <c r="K695">
        <f t="shared" si="33"/>
        <v>32.059999999999995</v>
      </c>
    </row>
    <row r="696" spans="1:11" ht="18.95" customHeight="1">
      <c r="A696" s="2" t="s">
        <v>376</v>
      </c>
      <c r="B696" s="2" t="s">
        <v>3119</v>
      </c>
      <c r="C696" s="3">
        <v>45.8</v>
      </c>
      <c r="D696">
        <f t="shared" si="34"/>
        <v>32.059999999999995</v>
      </c>
      <c r="E696" t="s">
        <v>5454</v>
      </c>
      <c r="F696" t="str">
        <f t="shared" si="35"/>
        <v>ASP_C45350</v>
      </c>
      <c r="G696" s="4" t="s">
        <v>5457</v>
      </c>
      <c r="H696">
        <v>1</v>
      </c>
      <c r="I696">
        <v>1</v>
      </c>
      <c r="J696">
        <v>1</v>
      </c>
      <c r="K696">
        <f t="shared" si="33"/>
        <v>32.059999999999995</v>
      </c>
    </row>
    <row r="697" spans="1:11" ht="18.95" customHeight="1">
      <c r="A697" s="2" t="s">
        <v>443</v>
      </c>
      <c r="B697" s="2" t="s">
        <v>3185</v>
      </c>
      <c r="C697" s="3">
        <v>45.8</v>
      </c>
      <c r="D697">
        <f t="shared" si="34"/>
        <v>32.059999999999995</v>
      </c>
      <c r="E697" t="s">
        <v>5454</v>
      </c>
      <c r="F697" t="str">
        <f t="shared" si="35"/>
        <v>ASP_C90200</v>
      </c>
      <c r="G697" s="4" t="s">
        <v>5457</v>
      </c>
      <c r="H697">
        <v>1</v>
      </c>
      <c r="I697">
        <v>1</v>
      </c>
      <c r="J697">
        <v>1</v>
      </c>
      <c r="K697">
        <f t="shared" si="33"/>
        <v>32.059999999999995</v>
      </c>
    </row>
    <row r="698" spans="1:11" ht="18.95" customHeight="1">
      <c r="A698" s="2" t="s">
        <v>2282</v>
      </c>
      <c r="B698" s="2" t="s">
        <v>5004</v>
      </c>
      <c r="C698" s="3">
        <v>45.8</v>
      </c>
      <c r="D698">
        <f t="shared" si="34"/>
        <v>32.059999999999995</v>
      </c>
      <c r="E698" t="s">
        <v>5454</v>
      </c>
      <c r="F698" t="str">
        <f t="shared" si="35"/>
        <v>ASP_TD450A</v>
      </c>
      <c r="G698" s="4" t="s">
        <v>5457</v>
      </c>
      <c r="H698">
        <v>1</v>
      </c>
      <c r="I698">
        <v>1</v>
      </c>
      <c r="J698">
        <v>1</v>
      </c>
      <c r="K698">
        <f t="shared" si="33"/>
        <v>32.059999999999995</v>
      </c>
    </row>
    <row r="699" spans="1:11" ht="18.95" customHeight="1">
      <c r="A699" s="2" t="s">
        <v>2438</v>
      </c>
      <c r="B699" s="2" t="s">
        <v>5159</v>
      </c>
      <c r="C699" s="3">
        <v>46</v>
      </c>
      <c r="D699">
        <f t="shared" si="34"/>
        <v>32.199999999999996</v>
      </c>
      <c r="E699" t="s">
        <v>5454</v>
      </c>
      <c r="F699" t="str">
        <f t="shared" si="35"/>
        <v>ASP_TREC125-500</v>
      </c>
      <c r="G699" s="4" t="s">
        <v>5457</v>
      </c>
      <c r="H699">
        <v>1</v>
      </c>
      <c r="I699">
        <v>1</v>
      </c>
      <c r="J699">
        <v>1</v>
      </c>
      <c r="K699">
        <f t="shared" si="33"/>
        <v>32.199999999999996</v>
      </c>
    </row>
    <row r="700" spans="1:11" ht="18.95" customHeight="1">
      <c r="A700" s="2" t="s">
        <v>2439</v>
      </c>
      <c r="B700" s="2" t="s">
        <v>5160</v>
      </c>
      <c r="C700" s="3">
        <v>46</v>
      </c>
      <c r="D700">
        <f t="shared" si="34"/>
        <v>32.199999999999996</v>
      </c>
      <c r="E700" t="s">
        <v>5454</v>
      </c>
      <c r="F700" t="str">
        <f t="shared" si="35"/>
        <v>ASP_TREC140</v>
      </c>
      <c r="G700" s="4" t="s">
        <v>5457</v>
      </c>
      <c r="H700">
        <v>1</v>
      </c>
      <c r="I700">
        <v>1</v>
      </c>
      <c r="J700">
        <v>1</v>
      </c>
      <c r="K700">
        <f t="shared" si="33"/>
        <v>32.199999999999996</v>
      </c>
    </row>
    <row r="701" spans="1:11" ht="18.95" customHeight="1">
      <c r="A701" s="2" t="s">
        <v>1248</v>
      </c>
      <c r="B701" s="2" t="s">
        <v>3972</v>
      </c>
      <c r="C701" s="3">
        <v>46.4</v>
      </c>
      <c r="D701">
        <f t="shared" si="34"/>
        <v>32.479999999999997</v>
      </c>
      <c r="E701" t="s">
        <v>5454</v>
      </c>
      <c r="F701" t="str">
        <f t="shared" si="35"/>
        <v>ASP_MSP250</v>
      </c>
      <c r="G701" s="4" t="s">
        <v>5457</v>
      </c>
      <c r="H701">
        <v>1</v>
      </c>
      <c r="I701">
        <v>1</v>
      </c>
      <c r="J701">
        <v>1</v>
      </c>
      <c r="K701">
        <f t="shared" si="33"/>
        <v>32.479999999999997</v>
      </c>
    </row>
    <row r="702" spans="1:11" ht="18.95" customHeight="1">
      <c r="A702" s="2" t="s">
        <v>264</v>
      </c>
      <c r="B702" s="2" t="s">
        <v>3007</v>
      </c>
      <c r="C702" s="3">
        <v>46.5</v>
      </c>
      <c r="D702">
        <f t="shared" si="34"/>
        <v>32.549999999999997</v>
      </c>
      <c r="E702" t="s">
        <v>5454</v>
      </c>
      <c r="F702" t="str">
        <f t="shared" si="35"/>
        <v>ASP_C15630</v>
      </c>
      <c r="G702" s="4" t="s">
        <v>5457</v>
      </c>
      <c r="H702">
        <v>1</v>
      </c>
      <c r="I702">
        <v>1</v>
      </c>
      <c r="J702">
        <v>1</v>
      </c>
      <c r="K702">
        <f t="shared" si="33"/>
        <v>32.549999999999997</v>
      </c>
    </row>
    <row r="703" spans="1:11" ht="18.95" customHeight="1">
      <c r="A703" s="2" t="s">
        <v>1886</v>
      </c>
      <c r="B703" s="2" t="s">
        <v>4608</v>
      </c>
      <c r="C703" s="3">
        <v>47.7</v>
      </c>
      <c r="D703">
        <f t="shared" si="34"/>
        <v>33.39</v>
      </c>
      <c r="E703" t="s">
        <v>5454</v>
      </c>
      <c r="F703" t="str">
        <f t="shared" si="35"/>
        <v>ASP_STH-CL800</v>
      </c>
      <c r="G703" s="4" t="s">
        <v>5457</v>
      </c>
      <c r="H703">
        <v>1</v>
      </c>
      <c r="I703">
        <v>1</v>
      </c>
      <c r="J703">
        <v>1</v>
      </c>
      <c r="K703">
        <f t="shared" si="33"/>
        <v>33.39</v>
      </c>
    </row>
    <row r="704" spans="1:11" ht="18.95" customHeight="1">
      <c r="A704" s="2" t="s">
        <v>270</v>
      </c>
      <c r="B704" s="2" t="s">
        <v>3013</v>
      </c>
      <c r="C704" s="3">
        <v>47.8</v>
      </c>
      <c r="D704">
        <f t="shared" si="34"/>
        <v>33.459999999999994</v>
      </c>
      <c r="E704" t="s">
        <v>5454</v>
      </c>
      <c r="F704" t="str">
        <f t="shared" si="35"/>
        <v>ASP_C2E080</v>
      </c>
      <c r="G704" s="4" t="s">
        <v>5457</v>
      </c>
      <c r="H704">
        <v>1</v>
      </c>
      <c r="I704">
        <v>1</v>
      </c>
      <c r="J704">
        <v>1</v>
      </c>
      <c r="K704">
        <f t="shared" si="33"/>
        <v>33.459999999999994</v>
      </c>
    </row>
    <row r="705" spans="1:11" ht="18.95" customHeight="1">
      <c r="A705" s="2" t="s">
        <v>271</v>
      </c>
      <c r="B705" s="2" t="s">
        <v>3014</v>
      </c>
      <c r="C705" s="3">
        <v>47.8</v>
      </c>
      <c r="D705">
        <f t="shared" si="34"/>
        <v>33.459999999999994</v>
      </c>
      <c r="E705" t="s">
        <v>5454</v>
      </c>
      <c r="F705" t="str">
        <f t="shared" si="35"/>
        <v>ASP_C2E100</v>
      </c>
      <c r="G705" s="4" t="s">
        <v>5457</v>
      </c>
      <c r="H705">
        <v>1</v>
      </c>
      <c r="I705">
        <v>1</v>
      </c>
      <c r="J705">
        <v>1</v>
      </c>
      <c r="K705">
        <f t="shared" si="33"/>
        <v>33.459999999999994</v>
      </c>
    </row>
    <row r="706" spans="1:11" ht="18.95" customHeight="1">
      <c r="A706" s="2" t="s">
        <v>272</v>
      </c>
      <c r="B706" s="2" t="s">
        <v>3015</v>
      </c>
      <c r="C706" s="3">
        <v>47.8</v>
      </c>
      <c r="D706">
        <f t="shared" si="34"/>
        <v>33.459999999999994</v>
      </c>
      <c r="E706" t="s">
        <v>5454</v>
      </c>
      <c r="F706" t="str">
        <f t="shared" si="35"/>
        <v>ASP_C2E120</v>
      </c>
      <c r="G706" s="4" t="s">
        <v>5457</v>
      </c>
      <c r="H706">
        <v>1</v>
      </c>
      <c r="I706">
        <v>1</v>
      </c>
      <c r="J706">
        <v>1</v>
      </c>
      <c r="K706">
        <f t="shared" si="33"/>
        <v>33.459999999999994</v>
      </c>
    </row>
    <row r="707" spans="1:11" ht="18.95" customHeight="1">
      <c r="A707" s="2" t="s">
        <v>2299</v>
      </c>
      <c r="B707" s="2" t="s">
        <v>5021</v>
      </c>
      <c r="C707" s="3">
        <v>47.8</v>
      </c>
      <c r="D707">
        <f t="shared" si="34"/>
        <v>33.459999999999994</v>
      </c>
      <c r="E707" t="s">
        <v>5454</v>
      </c>
      <c r="F707" t="str">
        <f t="shared" si="35"/>
        <v>ASP_TD650B</v>
      </c>
      <c r="G707" s="4" t="s">
        <v>5457</v>
      </c>
      <c r="H707">
        <v>1</v>
      </c>
      <c r="I707">
        <v>1</v>
      </c>
      <c r="J707">
        <v>1</v>
      </c>
      <c r="K707">
        <f t="shared" si="33"/>
        <v>33.459999999999994</v>
      </c>
    </row>
    <row r="708" spans="1:11" ht="18.95" customHeight="1">
      <c r="A708" s="2" t="s">
        <v>2284</v>
      </c>
      <c r="B708" s="2" t="s">
        <v>5006</v>
      </c>
      <c r="C708" s="3">
        <v>48</v>
      </c>
      <c r="D708">
        <f t="shared" si="34"/>
        <v>33.599999999999994</v>
      </c>
      <c r="E708" t="s">
        <v>5454</v>
      </c>
      <c r="F708" t="str">
        <f t="shared" si="35"/>
        <v>ASP_TD480A</v>
      </c>
      <c r="G708" s="4" t="s">
        <v>5457</v>
      </c>
      <c r="H708">
        <v>1</v>
      </c>
      <c r="I708">
        <v>1</v>
      </c>
      <c r="J708">
        <v>1</v>
      </c>
      <c r="K708">
        <f t="shared" si="33"/>
        <v>33.599999999999994</v>
      </c>
    </row>
    <row r="709" spans="1:11" ht="18.95" customHeight="1">
      <c r="A709" s="2" t="s">
        <v>2323</v>
      </c>
      <c r="B709" s="2" t="s">
        <v>5044</v>
      </c>
      <c r="C709" s="3">
        <v>48</v>
      </c>
      <c r="D709">
        <f t="shared" si="34"/>
        <v>33.599999999999994</v>
      </c>
      <c r="E709" t="s">
        <v>5454</v>
      </c>
      <c r="F709" t="str">
        <f t="shared" si="35"/>
        <v>ASP_TER350</v>
      </c>
      <c r="G709" s="4" t="s">
        <v>5457</v>
      </c>
      <c r="H709">
        <v>1</v>
      </c>
      <c r="I709">
        <v>1</v>
      </c>
      <c r="J709">
        <v>1</v>
      </c>
      <c r="K709">
        <f t="shared" si="33"/>
        <v>33.599999999999994</v>
      </c>
    </row>
    <row r="710" spans="1:11" ht="18.95" customHeight="1">
      <c r="A710" s="2" t="s">
        <v>549</v>
      </c>
      <c r="B710" s="2" t="s">
        <v>3290</v>
      </c>
      <c r="C710" s="3">
        <v>48.2</v>
      </c>
      <c r="D710">
        <f t="shared" si="34"/>
        <v>33.74</v>
      </c>
      <c r="E710" t="s">
        <v>5454</v>
      </c>
      <c r="F710" t="str">
        <f t="shared" si="35"/>
        <v>ASP_CC080</v>
      </c>
      <c r="G710" s="4" t="s">
        <v>5457</v>
      </c>
      <c r="H710">
        <v>1</v>
      </c>
      <c r="I710">
        <v>1</v>
      </c>
      <c r="J710">
        <v>1</v>
      </c>
      <c r="K710">
        <f t="shared" si="33"/>
        <v>33.74</v>
      </c>
    </row>
    <row r="711" spans="1:11" ht="18.95" customHeight="1">
      <c r="A711" s="2" t="s">
        <v>550</v>
      </c>
      <c r="B711" s="2" t="s">
        <v>3291</v>
      </c>
      <c r="C711" s="3">
        <v>48.2</v>
      </c>
      <c r="D711">
        <f t="shared" si="34"/>
        <v>33.74</v>
      </c>
      <c r="E711" t="s">
        <v>5454</v>
      </c>
      <c r="F711" t="str">
        <f t="shared" si="35"/>
        <v>ASP_CC100</v>
      </c>
      <c r="G711" s="4" t="s">
        <v>5457</v>
      </c>
      <c r="H711">
        <v>1</v>
      </c>
      <c r="I711">
        <v>1</v>
      </c>
      <c r="J711">
        <v>1</v>
      </c>
      <c r="K711">
        <f t="shared" si="33"/>
        <v>33.74</v>
      </c>
    </row>
    <row r="712" spans="1:11" ht="18.95" customHeight="1">
      <c r="A712" s="2" t="s">
        <v>551</v>
      </c>
      <c r="B712" s="2" t="s">
        <v>3292</v>
      </c>
      <c r="C712" s="3">
        <v>48.2</v>
      </c>
      <c r="D712">
        <f t="shared" si="34"/>
        <v>33.74</v>
      </c>
      <c r="E712" t="s">
        <v>5454</v>
      </c>
      <c r="F712" t="str">
        <f t="shared" si="35"/>
        <v>ASP_CC120</v>
      </c>
      <c r="G712" s="4" t="s">
        <v>5457</v>
      </c>
      <c r="H712">
        <v>1</v>
      </c>
      <c r="I712">
        <v>1</v>
      </c>
      <c r="J712">
        <v>1</v>
      </c>
      <c r="K712">
        <f t="shared" si="33"/>
        <v>33.74</v>
      </c>
    </row>
    <row r="713" spans="1:11" ht="18.95" customHeight="1">
      <c r="A713" s="2" t="s">
        <v>833</v>
      </c>
      <c r="B713" s="2" t="s">
        <v>3562</v>
      </c>
      <c r="C713" s="3">
        <v>48.2</v>
      </c>
      <c r="D713">
        <f t="shared" si="34"/>
        <v>33.74</v>
      </c>
      <c r="E713" t="s">
        <v>5454</v>
      </c>
      <c r="F713" t="str">
        <f t="shared" si="35"/>
        <v>ASP_CR315</v>
      </c>
      <c r="G713" s="4" t="s">
        <v>5457</v>
      </c>
      <c r="H713">
        <v>1</v>
      </c>
      <c r="I713">
        <v>1</v>
      </c>
      <c r="J713">
        <v>1</v>
      </c>
      <c r="K713">
        <f t="shared" si="33"/>
        <v>33.74</v>
      </c>
    </row>
    <row r="714" spans="1:11" ht="18.95" customHeight="1">
      <c r="A714" s="2" t="s">
        <v>834</v>
      </c>
      <c r="B714" s="2" t="s">
        <v>3563</v>
      </c>
      <c r="C714" s="3">
        <v>48.2</v>
      </c>
      <c r="D714">
        <f t="shared" si="34"/>
        <v>33.74</v>
      </c>
      <c r="E714" t="s">
        <v>5454</v>
      </c>
      <c r="F714" t="str">
        <f t="shared" si="35"/>
        <v>ASP_CR321</v>
      </c>
      <c r="G714" s="4" t="s">
        <v>5457</v>
      </c>
      <c r="H714">
        <v>1</v>
      </c>
      <c r="I714">
        <v>1</v>
      </c>
      <c r="J714">
        <v>1</v>
      </c>
      <c r="K714">
        <f t="shared" si="33"/>
        <v>33.74</v>
      </c>
    </row>
    <row r="715" spans="1:11" ht="18.95" customHeight="1">
      <c r="A715" s="2" t="s">
        <v>835</v>
      </c>
      <c r="B715" s="2" t="s">
        <v>3564</v>
      </c>
      <c r="C715" s="3">
        <v>48.2</v>
      </c>
      <c r="D715">
        <f t="shared" si="34"/>
        <v>33.74</v>
      </c>
      <c r="E715" t="s">
        <v>5454</v>
      </c>
      <c r="F715" t="str">
        <f t="shared" si="35"/>
        <v>ASP_CR350</v>
      </c>
      <c r="G715" s="4" t="s">
        <v>5457</v>
      </c>
      <c r="H715">
        <v>1</v>
      </c>
      <c r="I715">
        <v>1</v>
      </c>
      <c r="J715">
        <v>1</v>
      </c>
      <c r="K715">
        <f t="shared" si="33"/>
        <v>33.74</v>
      </c>
    </row>
    <row r="716" spans="1:11" ht="18.95" customHeight="1">
      <c r="A716" s="2" t="s">
        <v>876</v>
      </c>
      <c r="B716" s="2" t="s">
        <v>3605</v>
      </c>
      <c r="C716" s="3">
        <v>48.2</v>
      </c>
      <c r="D716">
        <f t="shared" si="34"/>
        <v>33.74</v>
      </c>
      <c r="E716" t="s">
        <v>5454</v>
      </c>
      <c r="F716" t="str">
        <f t="shared" si="35"/>
        <v>ASP_CRE315</v>
      </c>
      <c r="G716" s="4" t="s">
        <v>5457</v>
      </c>
      <c r="H716">
        <v>1</v>
      </c>
      <c r="I716">
        <v>1</v>
      </c>
      <c r="J716">
        <v>1</v>
      </c>
      <c r="K716">
        <f t="shared" ref="K716:K779" si="36">D716</f>
        <v>33.74</v>
      </c>
    </row>
    <row r="717" spans="1:11" ht="18.95" customHeight="1">
      <c r="A717" s="2" t="s">
        <v>877</v>
      </c>
      <c r="B717" s="2" t="s">
        <v>3606</v>
      </c>
      <c r="C717" s="3">
        <v>48.2</v>
      </c>
      <c r="D717">
        <f t="shared" si="34"/>
        <v>33.74</v>
      </c>
      <c r="E717" t="s">
        <v>5454</v>
      </c>
      <c r="F717" t="str">
        <f t="shared" si="35"/>
        <v>ASP_CRE350</v>
      </c>
      <c r="G717" s="4" t="s">
        <v>5457</v>
      </c>
      <c r="H717">
        <v>1</v>
      </c>
      <c r="I717">
        <v>1</v>
      </c>
      <c r="J717">
        <v>1</v>
      </c>
      <c r="K717">
        <f t="shared" si="36"/>
        <v>33.74</v>
      </c>
    </row>
    <row r="718" spans="1:11" ht="18.95" customHeight="1">
      <c r="A718" s="2" t="s">
        <v>1254</v>
      </c>
      <c r="B718" s="2" t="s">
        <v>3978</v>
      </c>
      <c r="C718" s="3">
        <v>48.4</v>
      </c>
      <c r="D718">
        <f t="shared" si="34"/>
        <v>33.879999999999995</v>
      </c>
      <c r="E718" t="s">
        <v>5454</v>
      </c>
      <c r="F718" t="str">
        <f t="shared" si="35"/>
        <v>ASP_MSP321</v>
      </c>
      <c r="G718" s="4" t="s">
        <v>5457</v>
      </c>
      <c r="H718">
        <v>1</v>
      </c>
      <c r="I718">
        <v>1</v>
      </c>
      <c r="J718">
        <v>1</v>
      </c>
      <c r="K718">
        <f t="shared" si="36"/>
        <v>33.879999999999995</v>
      </c>
    </row>
    <row r="719" spans="1:11" ht="18.95" customHeight="1">
      <c r="A719" s="2" t="s">
        <v>1327</v>
      </c>
      <c r="B719" s="2" t="s">
        <v>4051</v>
      </c>
      <c r="C719" s="3">
        <v>48.6</v>
      </c>
      <c r="D719">
        <f t="shared" si="34"/>
        <v>34.019999999999996</v>
      </c>
      <c r="E719" t="s">
        <v>5454</v>
      </c>
      <c r="F719" t="str">
        <f t="shared" si="35"/>
        <v>ASP_PLOT-SE110-030</v>
      </c>
      <c r="G719" s="4" t="s">
        <v>5457</v>
      </c>
      <c r="H719">
        <v>1</v>
      </c>
      <c r="I719">
        <v>1</v>
      </c>
      <c r="J719">
        <v>1</v>
      </c>
      <c r="K719">
        <f t="shared" si="36"/>
        <v>34.019999999999996</v>
      </c>
    </row>
    <row r="720" spans="1:11" ht="18.95" customHeight="1">
      <c r="A720" s="2" t="s">
        <v>1152</v>
      </c>
      <c r="B720" s="2" t="s">
        <v>3879</v>
      </c>
      <c r="C720" s="3">
        <v>48.7</v>
      </c>
      <c r="D720">
        <f t="shared" si="34"/>
        <v>34.089999999999996</v>
      </c>
      <c r="E720" t="s">
        <v>5454</v>
      </c>
      <c r="F720" t="str">
        <f t="shared" si="35"/>
        <v>ASP_HM06</v>
      </c>
      <c r="G720" s="4" t="s">
        <v>5457</v>
      </c>
      <c r="H720">
        <v>1</v>
      </c>
      <c r="I720">
        <v>1</v>
      </c>
      <c r="J720">
        <v>1</v>
      </c>
      <c r="K720">
        <f t="shared" si="36"/>
        <v>34.089999999999996</v>
      </c>
    </row>
    <row r="721" spans="1:11" ht="18.95" customHeight="1">
      <c r="A721" s="2" t="s">
        <v>1188</v>
      </c>
      <c r="B721" s="2" t="s">
        <v>3912</v>
      </c>
      <c r="C721" s="3">
        <v>48.9</v>
      </c>
      <c r="D721">
        <f t="shared" si="34"/>
        <v>34.229999999999997</v>
      </c>
      <c r="E721" t="s">
        <v>5454</v>
      </c>
      <c r="F721" t="str">
        <f t="shared" si="35"/>
        <v>ASP_MASRD12.25</v>
      </c>
      <c r="G721" s="4" t="s">
        <v>5457</v>
      </c>
      <c r="H721">
        <v>1</v>
      </c>
      <c r="I721">
        <v>1</v>
      </c>
      <c r="J721">
        <v>1</v>
      </c>
      <c r="K721">
        <f t="shared" si="36"/>
        <v>34.229999999999997</v>
      </c>
    </row>
    <row r="722" spans="1:11" ht="18.95" customHeight="1">
      <c r="A722" s="2" t="s">
        <v>898</v>
      </c>
      <c r="B722" s="2" t="s">
        <v>3627</v>
      </c>
      <c r="C722" s="3">
        <v>49.1</v>
      </c>
      <c r="D722">
        <f t="shared" si="34"/>
        <v>34.369999999999997</v>
      </c>
      <c r="E722" t="s">
        <v>5454</v>
      </c>
      <c r="F722" t="str">
        <f t="shared" si="35"/>
        <v>ASP_CTER140</v>
      </c>
      <c r="G722" s="4" t="s">
        <v>5457</v>
      </c>
      <c r="H722">
        <v>1</v>
      </c>
      <c r="I722">
        <v>1</v>
      </c>
      <c r="J722">
        <v>1</v>
      </c>
      <c r="K722">
        <f t="shared" si="36"/>
        <v>34.369999999999997</v>
      </c>
    </row>
    <row r="723" spans="1:11" ht="18.95" customHeight="1">
      <c r="A723" s="2" t="s">
        <v>2440</v>
      </c>
      <c r="B723" s="2" t="s">
        <v>5161</v>
      </c>
      <c r="C723" s="3">
        <v>49.2</v>
      </c>
      <c r="D723">
        <f t="shared" si="34"/>
        <v>34.44</v>
      </c>
      <c r="E723" t="s">
        <v>5454</v>
      </c>
      <c r="F723" t="str">
        <f t="shared" si="35"/>
        <v>ASP_TREC180</v>
      </c>
      <c r="G723" s="4" t="s">
        <v>5457</v>
      </c>
      <c r="H723">
        <v>1</v>
      </c>
      <c r="I723">
        <v>1</v>
      </c>
      <c r="J723">
        <v>1</v>
      </c>
      <c r="K723">
        <f t="shared" si="36"/>
        <v>34.44</v>
      </c>
    </row>
    <row r="724" spans="1:11" ht="18.95" customHeight="1">
      <c r="A724" s="2" t="s">
        <v>2441</v>
      </c>
      <c r="B724" s="2" t="s">
        <v>5162</v>
      </c>
      <c r="C724" s="3">
        <v>49.2</v>
      </c>
      <c r="D724">
        <f t="shared" si="34"/>
        <v>34.44</v>
      </c>
      <c r="E724" t="s">
        <v>5454</v>
      </c>
      <c r="F724" t="str">
        <f t="shared" si="35"/>
        <v>ASP_TREC200</v>
      </c>
      <c r="G724" s="4" t="s">
        <v>5457</v>
      </c>
      <c r="H724">
        <v>1</v>
      </c>
      <c r="I724">
        <v>1</v>
      </c>
      <c r="J724">
        <v>1</v>
      </c>
      <c r="K724">
        <f t="shared" si="36"/>
        <v>34.44</v>
      </c>
    </row>
    <row r="725" spans="1:11" ht="18.95" customHeight="1">
      <c r="A725" s="2" t="s">
        <v>1924</v>
      </c>
      <c r="B725" s="2" t="s">
        <v>4646</v>
      </c>
      <c r="C725" s="3">
        <v>49.3</v>
      </c>
      <c r="D725">
        <f t="shared" si="34"/>
        <v>34.51</v>
      </c>
      <c r="E725" t="s">
        <v>5454</v>
      </c>
      <c r="F725" t="str">
        <f t="shared" si="35"/>
        <v>ASP_STV2.5D-CL630</v>
      </c>
      <c r="G725" s="4" t="s">
        <v>5457</v>
      </c>
      <c r="H725">
        <v>1</v>
      </c>
      <c r="I725">
        <v>1</v>
      </c>
      <c r="J725">
        <v>1</v>
      </c>
      <c r="K725">
        <f t="shared" si="36"/>
        <v>34.51</v>
      </c>
    </row>
    <row r="726" spans="1:11" ht="18.95" customHeight="1">
      <c r="A726" s="2" t="s">
        <v>1925</v>
      </c>
      <c r="B726" s="2" t="s">
        <v>4647</v>
      </c>
      <c r="C726" s="3">
        <v>49.3</v>
      </c>
      <c r="D726">
        <f t="shared" si="34"/>
        <v>34.51</v>
      </c>
      <c r="E726" t="s">
        <v>5454</v>
      </c>
      <c r="F726" t="str">
        <f t="shared" si="35"/>
        <v>ASP_STV2.5D-CL650</v>
      </c>
      <c r="G726" s="4" t="s">
        <v>5457</v>
      </c>
      <c r="H726">
        <v>1</v>
      </c>
      <c r="I726">
        <v>1</v>
      </c>
      <c r="J726">
        <v>1</v>
      </c>
      <c r="K726">
        <f t="shared" si="36"/>
        <v>34.51</v>
      </c>
    </row>
    <row r="727" spans="1:11" ht="18.95" customHeight="1">
      <c r="A727" s="2" t="s">
        <v>1926</v>
      </c>
      <c r="B727" s="2" t="s">
        <v>4648</v>
      </c>
      <c r="C727" s="3">
        <v>49.3</v>
      </c>
      <c r="D727">
        <f t="shared" si="34"/>
        <v>34.51</v>
      </c>
      <c r="E727" t="s">
        <v>5454</v>
      </c>
      <c r="F727" t="str">
        <f t="shared" si="35"/>
        <v>ASP_STV2.5D-CL700</v>
      </c>
      <c r="G727" s="4" t="s">
        <v>5457</v>
      </c>
      <c r="H727">
        <v>1</v>
      </c>
      <c r="I727">
        <v>1</v>
      </c>
      <c r="J727">
        <v>1</v>
      </c>
      <c r="K727">
        <f t="shared" si="36"/>
        <v>34.51</v>
      </c>
    </row>
    <row r="728" spans="1:11" ht="18.95" customHeight="1">
      <c r="A728" s="2" t="s">
        <v>1927</v>
      </c>
      <c r="B728" s="2" t="s">
        <v>4649</v>
      </c>
      <c r="C728" s="3">
        <v>49.3</v>
      </c>
      <c r="D728">
        <f t="shared" si="34"/>
        <v>34.51</v>
      </c>
      <c r="E728" t="s">
        <v>5454</v>
      </c>
      <c r="F728" t="str">
        <f t="shared" si="35"/>
        <v>ASP_STV2.5D-CL710</v>
      </c>
      <c r="G728" s="4" t="s">
        <v>5457</v>
      </c>
      <c r="H728">
        <v>1</v>
      </c>
      <c r="I728">
        <v>1</v>
      </c>
      <c r="J728">
        <v>1</v>
      </c>
      <c r="K728">
        <f t="shared" si="36"/>
        <v>34.51</v>
      </c>
    </row>
    <row r="729" spans="1:11" ht="18.95" customHeight="1">
      <c r="A729" s="2" t="s">
        <v>1928</v>
      </c>
      <c r="B729" s="2" t="s">
        <v>4650</v>
      </c>
      <c r="C729" s="3">
        <v>49.3</v>
      </c>
      <c r="D729">
        <f t="shared" si="34"/>
        <v>34.51</v>
      </c>
      <c r="E729" t="s">
        <v>5454</v>
      </c>
      <c r="F729" t="str">
        <f t="shared" si="35"/>
        <v>ASP_STV2.5D-CL750</v>
      </c>
      <c r="G729" s="4" t="s">
        <v>5457</v>
      </c>
      <c r="H729">
        <v>1</v>
      </c>
      <c r="I729">
        <v>1</v>
      </c>
      <c r="J729">
        <v>1</v>
      </c>
      <c r="K729">
        <f t="shared" si="36"/>
        <v>34.51</v>
      </c>
    </row>
    <row r="730" spans="1:11" ht="18.95" customHeight="1">
      <c r="A730" s="2" t="s">
        <v>1124</v>
      </c>
      <c r="B730" s="2" t="s">
        <v>3851</v>
      </c>
      <c r="C730" s="3">
        <v>49.4</v>
      </c>
      <c r="D730">
        <f t="shared" si="34"/>
        <v>34.58</v>
      </c>
      <c r="E730" t="s">
        <v>5454</v>
      </c>
      <c r="F730" t="str">
        <f t="shared" si="35"/>
        <v>ASP_GRIL280</v>
      </c>
      <c r="G730" s="4" t="s">
        <v>5457</v>
      </c>
      <c r="H730">
        <v>1</v>
      </c>
      <c r="I730">
        <v>1</v>
      </c>
      <c r="J730">
        <v>1</v>
      </c>
      <c r="K730">
        <f t="shared" si="36"/>
        <v>34.58</v>
      </c>
    </row>
    <row r="731" spans="1:11" ht="18.95" customHeight="1">
      <c r="A731" s="2" t="s">
        <v>1250</v>
      </c>
      <c r="B731" s="2" t="s">
        <v>3974</v>
      </c>
      <c r="C731" s="3">
        <v>49.4</v>
      </c>
      <c r="D731">
        <f t="shared" si="34"/>
        <v>34.58</v>
      </c>
      <c r="E731" t="s">
        <v>5454</v>
      </c>
      <c r="F731" t="str">
        <f t="shared" si="35"/>
        <v>ASP_MSP280</v>
      </c>
      <c r="G731" s="4" t="s">
        <v>5457</v>
      </c>
      <c r="H731">
        <v>1</v>
      </c>
      <c r="I731">
        <v>1</v>
      </c>
      <c r="J731">
        <v>1</v>
      </c>
      <c r="K731">
        <f t="shared" si="36"/>
        <v>34.58</v>
      </c>
    </row>
    <row r="732" spans="1:11" ht="18.95" customHeight="1">
      <c r="A732" s="2" t="s">
        <v>370</v>
      </c>
      <c r="B732" s="2" t="s">
        <v>3113</v>
      </c>
      <c r="C732" s="3">
        <v>49.8</v>
      </c>
      <c r="D732">
        <f t="shared" si="34"/>
        <v>34.859999999999992</v>
      </c>
      <c r="E732" t="s">
        <v>5454</v>
      </c>
      <c r="F732" t="str">
        <f t="shared" si="35"/>
        <v>ASP_C45200GR</v>
      </c>
      <c r="G732" s="4" t="s">
        <v>5457</v>
      </c>
      <c r="H732">
        <v>1</v>
      </c>
      <c r="I732">
        <v>1</v>
      </c>
      <c r="J732">
        <v>1</v>
      </c>
      <c r="K732">
        <f t="shared" si="36"/>
        <v>34.859999999999992</v>
      </c>
    </row>
    <row r="733" spans="1:11" ht="18.95" customHeight="1">
      <c r="A733" s="2" t="s">
        <v>1180</v>
      </c>
      <c r="B733" s="2" t="s">
        <v>3904</v>
      </c>
      <c r="C733" s="3">
        <v>49.8</v>
      </c>
      <c r="D733">
        <f t="shared" si="34"/>
        <v>34.859999999999992</v>
      </c>
      <c r="E733" t="s">
        <v>5454</v>
      </c>
      <c r="F733" t="str">
        <f t="shared" si="35"/>
        <v>ASP_MAN22.20</v>
      </c>
      <c r="G733" s="4" t="s">
        <v>5457</v>
      </c>
      <c r="H733">
        <v>1</v>
      </c>
      <c r="I733">
        <v>1</v>
      </c>
      <c r="J733">
        <v>1</v>
      </c>
      <c r="K733">
        <f t="shared" si="36"/>
        <v>34.859999999999992</v>
      </c>
    </row>
    <row r="734" spans="1:11" ht="18.95" customHeight="1">
      <c r="A734" s="2" t="s">
        <v>2301</v>
      </c>
      <c r="B734" s="2" t="s">
        <v>5023</v>
      </c>
      <c r="C734" s="3">
        <v>50.1</v>
      </c>
      <c r="D734">
        <f t="shared" si="34"/>
        <v>35.07</v>
      </c>
      <c r="E734" t="s">
        <v>5454</v>
      </c>
      <c r="F734" t="str">
        <f t="shared" si="35"/>
        <v>ASP_TD700B</v>
      </c>
      <c r="G734" s="4" t="s">
        <v>5457</v>
      </c>
      <c r="H734">
        <v>1</v>
      </c>
      <c r="I734">
        <v>1</v>
      </c>
      <c r="J734">
        <v>1</v>
      </c>
      <c r="K734">
        <f t="shared" si="36"/>
        <v>35.07</v>
      </c>
    </row>
    <row r="735" spans="1:11" ht="18.95" customHeight="1">
      <c r="A735" s="2" t="s">
        <v>2303</v>
      </c>
      <c r="B735" s="2" t="s">
        <v>5025</v>
      </c>
      <c r="C735" s="3">
        <v>50.1</v>
      </c>
      <c r="D735">
        <f t="shared" si="34"/>
        <v>35.07</v>
      </c>
      <c r="E735" t="s">
        <v>5454</v>
      </c>
      <c r="F735" t="str">
        <f t="shared" si="35"/>
        <v>ASP_TD710B</v>
      </c>
      <c r="G735" s="4" t="s">
        <v>5457</v>
      </c>
      <c r="H735">
        <v>1</v>
      </c>
      <c r="I735">
        <v>1</v>
      </c>
      <c r="J735">
        <v>1</v>
      </c>
      <c r="K735">
        <f t="shared" si="36"/>
        <v>35.07</v>
      </c>
    </row>
    <row r="736" spans="1:11" ht="18.95" customHeight="1">
      <c r="A736" s="2" t="s">
        <v>147</v>
      </c>
      <c r="B736" s="2" t="s">
        <v>2890</v>
      </c>
      <c r="C736" s="3">
        <v>50.2</v>
      </c>
      <c r="D736">
        <f t="shared" si="34"/>
        <v>35.14</v>
      </c>
      <c r="E736" t="s">
        <v>5454</v>
      </c>
      <c r="F736" t="str">
        <f t="shared" si="35"/>
        <v>ASP_BR-GWA568</v>
      </c>
      <c r="G736" s="4" t="s">
        <v>5457</v>
      </c>
      <c r="H736">
        <v>1</v>
      </c>
      <c r="I736">
        <v>1</v>
      </c>
      <c r="J736">
        <v>1</v>
      </c>
      <c r="K736">
        <f t="shared" si="36"/>
        <v>35.14</v>
      </c>
    </row>
    <row r="737" spans="1:11" ht="18.95" customHeight="1">
      <c r="A737" s="2" t="s">
        <v>156</v>
      </c>
      <c r="B737" s="2" t="s">
        <v>2899</v>
      </c>
      <c r="C737" s="3">
        <v>50.2</v>
      </c>
      <c r="D737">
        <f t="shared" si="34"/>
        <v>35.14</v>
      </c>
      <c r="E737" t="s">
        <v>5454</v>
      </c>
      <c r="F737" t="str">
        <f t="shared" si="35"/>
        <v>ASP_BR-GWB560</v>
      </c>
      <c r="G737" s="4" t="s">
        <v>5457</v>
      </c>
      <c r="H737">
        <v>1</v>
      </c>
      <c r="I737">
        <v>1</v>
      </c>
      <c r="J737">
        <v>1</v>
      </c>
      <c r="K737">
        <f t="shared" si="36"/>
        <v>35.14</v>
      </c>
    </row>
    <row r="738" spans="1:11" ht="18.95" customHeight="1">
      <c r="A738" s="2" t="s">
        <v>265</v>
      </c>
      <c r="B738" s="2" t="s">
        <v>3008</v>
      </c>
      <c r="C738" s="3">
        <v>50.3</v>
      </c>
      <c r="D738">
        <f t="shared" si="34"/>
        <v>35.209999999999994</v>
      </c>
      <c r="E738" t="s">
        <v>5454</v>
      </c>
      <c r="F738" t="str">
        <f t="shared" si="35"/>
        <v>ASP_C15650</v>
      </c>
      <c r="G738" s="4" t="s">
        <v>5457</v>
      </c>
      <c r="H738">
        <v>1</v>
      </c>
      <c r="I738">
        <v>1</v>
      </c>
      <c r="J738">
        <v>1</v>
      </c>
      <c r="K738">
        <f t="shared" si="36"/>
        <v>35.209999999999994</v>
      </c>
    </row>
    <row r="739" spans="1:11" ht="18.95" customHeight="1">
      <c r="A739" s="2" t="s">
        <v>315</v>
      </c>
      <c r="B739" s="2" t="s">
        <v>3058</v>
      </c>
      <c r="C739" s="3">
        <v>50.3</v>
      </c>
      <c r="D739">
        <f t="shared" si="34"/>
        <v>35.209999999999994</v>
      </c>
      <c r="E739" t="s">
        <v>5454</v>
      </c>
      <c r="F739" t="str">
        <f t="shared" si="35"/>
        <v>ASP_C30380</v>
      </c>
      <c r="G739" s="4" t="s">
        <v>5457</v>
      </c>
      <c r="H739">
        <v>1</v>
      </c>
      <c r="I739">
        <v>1</v>
      </c>
      <c r="J739">
        <v>1</v>
      </c>
      <c r="K739">
        <f t="shared" si="36"/>
        <v>35.209999999999994</v>
      </c>
    </row>
    <row r="740" spans="1:11" ht="18.95" customHeight="1">
      <c r="A740" s="2" t="s">
        <v>377</v>
      </c>
      <c r="B740" s="2" t="s">
        <v>3120</v>
      </c>
      <c r="C740" s="3">
        <v>50.3</v>
      </c>
      <c r="D740">
        <f t="shared" si="34"/>
        <v>35.209999999999994</v>
      </c>
      <c r="E740" t="s">
        <v>5454</v>
      </c>
      <c r="F740" t="str">
        <f t="shared" si="35"/>
        <v>ASP_C45380</v>
      </c>
      <c r="G740" s="4" t="s">
        <v>5457</v>
      </c>
      <c r="H740">
        <v>1</v>
      </c>
      <c r="I740">
        <v>1</v>
      </c>
      <c r="J740">
        <v>1</v>
      </c>
      <c r="K740">
        <f t="shared" si="36"/>
        <v>35.209999999999994</v>
      </c>
    </row>
    <row r="741" spans="1:11" ht="18.95" customHeight="1">
      <c r="A741" s="2" t="s">
        <v>408</v>
      </c>
      <c r="B741" s="2" t="s">
        <v>3151</v>
      </c>
      <c r="C741" s="3">
        <v>50.3</v>
      </c>
      <c r="D741">
        <f t="shared" si="34"/>
        <v>35.209999999999994</v>
      </c>
      <c r="E741" t="s">
        <v>5454</v>
      </c>
      <c r="F741" t="str">
        <f t="shared" si="35"/>
        <v>ASP_C60250</v>
      </c>
      <c r="G741" s="4" t="s">
        <v>5457</v>
      </c>
      <c r="H741">
        <v>1</v>
      </c>
      <c r="I741">
        <v>1</v>
      </c>
      <c r="J741">
        <v>1</v>
      </c>
      <c r="K741">
        <f t="shared" si="36"/>
        <v>35.209999999999994</v>
      </c>
    </row>
    <row r="742" spans="1:11" ht="18.95" customHeight="1">
      <c r="A742" s="2" t="s">
        <v>2286</v>
      </c>
      <c r="B742" s="2" t="s">
        <v>5008</v>
      </c>
      <c r="C742" s="3">
        <v>50.3</v>
      </c>
      <c r="D742">
        <f t="shared" si="34"/>
        <v>35.209999999999994</v>
      </c>
      <c r="E742" t="s">
        <v>5454</v>
      </c>
      <c r="F742" t="str">
        <f t="shared" si="35"/>
        <v>ASP_TD500A</v>
      </c>
      <c r="G742" s="4" t="s">
        <v>5457</v>
      </c>
      <c r="H742">
        <v>1</v>
      </c>
      <c r="I742">
        <v>1</v>
      </c>
      <c r="J742">
        <v>1</v>
      </c>
      <c r="K742">
        <f t="shared" si="36"/>
        <v>35.209999999999994</v>
      </c>
    </row>
    <row r="743" spans="1:11" ht="18.95" customHeight="1">
      <c r="A743" s="2" t="s">
        <v>1189</v>
      </c>
      <c r="B743" s="2" t="s">
        <v>3913</v>
      </c>
      <c r="C743" s="3">
        <v>51.6</v>
      </c>
      <c r="D743">
        <f t="shared" si="34"/>
        <v>36.119999999999997</v>
      </c>
      <c r="E743" t="s">
        <v>5454</v>
      </c>
      <c r="F743" t="str">
        <f t="shared" si="35"/>
        <v>ASP_MASRD12.30</v>
      </c>
      <c r="G743" s="4" t="s">
        <v>5457</v>
      </c>
      <c r="H743">
        <v>1</v>
      </c>
      <c r="I743">
        <v>1</v>
      </c>
      <c r="J743">
        <v>1</v>
      </c>
      <c r="K743">
        <f t="shared" si="36"/>
        <v>36.119999999999997</v>
      </c>
    </row>
    <row r="744" spans="1:11" ht="18.95" customHeight="1">
      <c r="A744" s="2" t="s">
        <v>2420</v>
      </c>
      <c r="B744" s="2" t="s">
        <v>5141</v>
      </c>
      <c r="C744" s="3">
        <v>51.6</v>
      </c>
      <c r="D744">
        <f t="shared" si="34"/>
        <v>36.119999999999997</v>
      </c>
      <c r="E744" t="s">
        <v>5454</v>
      </c>
      <c r="F744" t="str">
        <f t="shared" si="35"/>
        <v>ASP_TRD100</v>
      </c>
      <c r="G744" s="4" t="s">
        <v>5457</v>
      </c>
      <c r="H744">
        <v>1</v>
      </c>
      <c r="I744">
        <v>1</v>
      </c>
      <c r="J744">
        <v>1</v>
      </c>
      <c r="K744">
        <f t="shared" si="36"/>
        <v>36.119999999999997</v>
      </c>
    </row>
    <row r="745" spans="1:11" ht="18.95" customHeight="1">
      <c r="A745" s="2" t="s">
        <v>2421</v>
      </c>
      <c r="B745" s="2" t="s">
        <v>5142</v>
      </c>
      <c r="C745" s="3">
        <v>51.6</v>
      </c>
      <c r="D745">
        <f t="shared" si="34"/>
        <v>36.119999999999997</v>
      </c>
      <c r="E745" t="s">
        <v>5454</v>
      </c>
      <c r="F745" t="str">
        <f t="shared" si="35"/>
        <v>ASP_TRD125</v>
      </c>
      <c r="G745" s="4" t="s">
        <v>5457</v>
      </c>
      <c r="H745">
        <v>1</v>
      </c>
      <c r="I745">
        <v>1</v>
      </c>
      <c r="J745">
        <v>1</v>
      </c>
      <c r="K745">
        <f t="shared" si="36"/>
        <v>36.119999999999997</v>
      </c>
    </row>
    <row r="746" spans="1:11" ht="18.95" customHeight="1">
      <c r="A746" s="2" t="s">
        <v>2422</v>
      </c>
      <c r="B746" s="2" t="s">
        <v>5143</v>
      </c>
      <c r="C746" s="3">
        <v>51.6</v>
      </c>
      <c r="D746">
        <f t="shared" si="34"/>
        <v>36.119999999999997</v>
      </c>
      <c r="E746" t="s">
        <v>5454</v>
      </c>
      <c r="F746" t="str">
        <f t="shared" si="35"/>
        <v>ASP_TRD140</v>
      </c>
      <c r="G746" s="4" t="s">
        <v>5457</v>
      </c>
      <c r="H746">
        <v>1</v>
      </c>
      <c r="I746">
        <v>1</v>
      </c>
      <c r="J746">
        <v>1</v>
      </c>
      <c r="K746">
        <f t="shared" si="36"/>
        <v>36.119999999999997</v>
      </c>
    </row>
    <row r="747" spans="1:11" ht="18.95" customHeight="1">
      <c r="A747" s="2" t="s">
        <v>2423</v>
      </c>
      <c r="B747" s="2" t="s">
        <v>5144</v>
      </c>
      <c r="C747" s="3">
        <v>51.6</v>
      </c>
      <c r="D747">
        <f t="shared" si="34"/>
        <v>36.119999999999997</v>
      </c>
      <c r="E747" t="s">
        <v>5454</v>
      </c>
      <c r="F747" t="str">
        <f t="shared" si="35"/>
        <v>ASP_TRD160</v>
      </c>
      <c r="G747" s="4" t="s">
        <v>5457</v>
      </c>
      <c r="H747">
        <v>1</v>
      </c>
      <c r="I747">
        <v>1</v>
      </c>
      <c r="J747">
        <v>1</v>
      </c>
      <c r="K747">
        <f t="shared" si="36"/>
        <v>36.119999999999997</v>
      </c>
    </row>
    <row r="748" spans="1:11" ht="18.95" customHeight="1">
      <c r="A748" s="2" t="s">
        <v>2424</v>
      </c>
      <c r="B748" s="2" t="s">
        <v>5145</v>
      </c>
      <c r="C748" s="3">
        <v>51.6</v>
      </c>
      <c r="D748">
        <f t="shared" si="34"/>
        <v>36.119999999999997</v>
      </c>
      <c r="E748" t="s">
        <v>5454</v>
      </c>
      <c r="F748" t="str">
        <f t="shared" si="35"/>
        <v>ASP_TRD180</v>
      </c>
      <c r="G748" s="4" t="s">
        <v>5457</v>
      </c>
      <c r="H748">
        <v>1</v>
      </c>
      <c r="I748">
        <v>1</v>
      </c>
      <c r="J748">
        <v>1</v>
      </c>
      <c r="K748">
        <f t="shared" si="36"/>
        <v>36.119999999999997</v>
      </c>
    </row>
    <row r="749" spans="1:11" ht="18.95" customHeight="1">
      <c r="A749" s="2" t="s">
        <v>2442</v>
      </c>
      <c r="B749" s="2" t="s">
        <v>5163</v>
      </c>
      <c r="C749" s="3">
        <v>52.5</v>
      </c>
      <c r="D749">
        <f t="shared" si="34"/>
        <v>36.75</v>
      </c>
      <c r="E749" t="s">
        <v>5454</v>
      </c>
      <c r="F749" t="str">
        <f t="shared" si="35"/>
        <v>ASP_TREC224</v>
      </c>
      <c r="G749" s="4" t="s">
        <v>5457</v>
      </c>
      <c r="H749">
        <v>1</v>
      </c>
      <c r="I749">
        <v>1</v>
      </c>
      <c r="J749">
        <v>1</v>
      </c>
      <c r="K749">
        <f t="shared" si="36"/>
        <v>36.75</v>
      </c>
    </row>
    <row r="750" spans="1:11" ht="18.95" customHeight="1">
      <c r="A750" s="2" t="s">
        <v>1252</v>
      </c>
      <c r="B750" s="2" t="s">
        <v>3976</v>
      </c>
      <c r="C750" s="3">
        <v>52.6</v>
      </c>
      <c r="D750">
        <f t="shared" si="34"/>
        <v>36.82</v>
      </c>
      <c r="E750" t="s">
        <v>5454</v>
      </c>
      <c r="F750" t="str">
        <f t="shared" si="35"/>
        <v>ASP_MSP300</v>
      </c>
      <c r="G750" s="4" t="s">
        <v>5457</v>
      </c>
      <c r="H750">
        <v>1</v>
      </c>
      <c r="I750">
        <v>1</v>
      </c>
      <c r="J750">
        <v>1</v>
      </c>
      <c r="K750">
        <f t="shared" si="36"/>
        <v>36.82</v>
      </c>
    </row>
    <row r="751" spans="1:11" ht="18.95" customHeight="1">
      <c r="A751" s="2" t="s">
        <v>1328</v>
      </c>
      <c r="B751" s="2" t="s">
        <v>4052</v>
      </c>
      <c r="C751" s="3">
        <v>52.8</v>
      </c>
      <c r="D751">
        <f t="shared" si="34"/>
        <v>36.959999999999994</v>
      </c>
      <c r="E751" t="s">
        <v>5454</v>
      </c>
      <c r="F751" t="str">
        <f t="shared" si="35"/>
        <v>ASP_PLOT-SE110-050</v>
      </c>
      <c r="G751" s="4" t="s">
        <v>5457</v>
      </c>
      <c r="H751">
        <v>1</v>
      </c>
      <c r="I751">
        <v>1</v>
      </c>
      <c r="J751">
        <v>1</v>
      </c>
      <c r="K751">
        <f t="shared" si="36"/>
        <v>36.959999999999994</v>
      </c>
    </row>
    <row r="752" spans="1:11" ht="18.95" customHeight="1">
      <c r="A752" s="2" t="s">
        <v>2288</v>
      </c>
      <c r="B752" s="2" t="s">
        <v>5010</v>
      </c>
      <c r="C752" s="3">
        <v>52.9</v>
      </c>
      <c r="D752">
        <f t="shared" si="34"/>
        <v>37.029999999999994</v>
      </c>
      <c r="E752" t="s">
        <v>5454</v>
      </c>
      <c r="F752" t="str">
        <f t="shared" si="35"/>
        <v>ASP_TD520A</v>
      </c>
      <c r="G752" s="4" t="s">
        <v>5457</v>
      </c>
      <c r="H752">
        <v>1</v>
      </c>
      <c r="I752">
        <v>1</v>
      </c>
      <c r="J752">
        <v>1</v>
      </c>
      <c r="K752">
        <f t="shared" si="36"/>
        <v>37.029999999999994</v>
      </c>
    </row>
    <row r="753" spans="1:11" ht="18.95" customHeight="1">
      <c r="A753" s="2" t="s">
        <v>2324</v>
      </c>
      <c r="B753" s="2" t="s">
        <v>5045</v>
      </c>
      <c r="C753" s="3">
        <v>52.9</v>
      </c>
      <c r="D753">
        <f t="shared" si="34"/>
        <v>37.029999999999994</v>
      </c>
      <c r="E753" t="s">
        <v>5454</v>
      </c>
      <c r="F753" t="str">
        <f t="shared" si="35"/>
        <v>ASP_TER380</v>
      </c>
      <c r="G753" s="4" t="s">
        <v>5457</v>
      </c>
      <c r="H753">
        <v>1</v>
      </c>
      <c r="I753">
        <v>1</v>
      </c>
      <c r="J753">
        <v>1</v>
      </c>
      <c r="K753">
        <f t="shared" si="36"/>
        <v>37.029999999999994</v>
      </c>
    </row>
    <row r="754" spans="1:11" ht="18.95" customHeight="1">
      <c r="A754" s="2" t="s">
        <v>2415</v>
      </c>
      <c r="B754" s="2" t="s">
        <v>5136</v>
      </c>
      <c r="C754" s="3">
        <v>53.2</v>
      </c>
      <c r="D754">
        <f t="shared" si="34"/>
        <v>37.24</v>
      </c>
      <c r="E754" t="s">
        <v>5454</v>
      </c>
      <c r="F754" t="str">
        <f t="shared" si="35"/>
        <v>ASP_TRAP500</v>
      </c>
      <c r="G754" s="4" t="s">
        <v>5457</v>
      </c>
      <c r="H754">
        <v>1</v>
      </c>
      <c r="I754">
        <v>1</v>
      </c>
      <c r="J754">
        <v>1</v>
      </c>
      <c r="K754">
        <f t="shared" si="36"/>
        <v>37.24</v>
      </c>
    </row>
    <row r="755" spans="1:11" ht="18.95" customHeight="1">
      <c r="A755" s="2" t="s">
        <v>2416</v>
      </c>
      <c r="B755" s="2" t="s">
        <v>5137</v>
      </c>
      <c r="C755" s="3">
        <v>53.2</v>
      </c>
      <c r="D755">
        <f t="shared" ref="D755:D818" si="37">C755*0.7</f>
        <v>37.24</v>
      </c>
      <c r="E755" t="s">
        <v>5454</v>
      </c>
      <c r="F755" t="str">
        <f t="shared" ref="F755:F818" si="38">CONCATENATE(E755,"_",A755)</f>
        <v>ASP_TRAP560</v>
      </c>
      <c r="G755" s="4" t="s">
        <v>5457</v>
      </c>
      <c r="H755">
        <v>1</v>
      </c>
      <c r="I755">
        <v>1</v>
      </c>
      <c r="J755">
        <v>1</v>
      </c>
      <c r="K755">
        <f t="shared" si="36"/>
        <v>37.24</v>
      </c>
    </row>
    <row r="756" spans="1:11" ht="18.95" customHeight="1">
      <c r="A756" s="2" t="s">
        <v>2417</v>
      </c>
      <c r="B756" s="2" t="s">
        <v>5138</v>
      </c>
      <c r="C756" s="3">
        <v>53.2</v>
      </c>
      <c r="D756">
        <f t="shared" si="37"/>
        <v>37.24</v>
      </c>
      <c r="E756" t="s">
        <v>5454</v>
      </c>
      <c r="F756" t="str">
        <f t="shared" si="38"/>
        <v>ASP_TRAP630</v>
      </c>
      <c r="G756" s="4" t="s">
        <v>5457</v>
      </c>
      <c r="H756">
        <v>1</v>
      </c>
      <c r="I756">
        <v>1</v>
      </c>
      <c r="J756">
        <v>1</v>
      </c>
      <c r="K756">
        <f t="shared" si="36"/>
        <v>37.24</v>
      </c>
    </row>
    <row r="757" spans="1:11" ht="18.95" customHeight="1">
      <c r="A757" s="2" t="s">
        <v>2418</v>
      </c>
      <c r="B757" s="2" t="s">
        <v>5139</v>
      </c>
      <c r="C757" s="3">
        <v>53.2</v>
      </c>
      <c r="D757">
        <f t="shared" si="37"/>
        <v>37.24</v>
      </c>
      <c r="E757" t="s">
        <v>5454</v>
      </c>
      <c r="F757" t="str">
        <f t="shared" si="38"/>
        <v>ASP_TRAP710</v>
      </c>
      <c r="G757" s="4" t="s">
        <v>5457</v>
      </c>
      <c r="H757">
        <v>1</v>
      </c>
      <c r="I757">
        <v>1</v>
      </c>
      <c r="J757">
        <v>1</v>
      </c>
      <c r="K757">
        <f t="shared" si="36"/>
        <v>37.24</v>
      </c>
    </row>
    <row r="758" spans="1:11" ht="18.95" customHeight="1">
      <c r="A758" s="2" t="s">
        <v>2419</v>
      </c>
      <c r="B758" s="2" t="s">
        <v>5140</v>
      </c>
      <c r="C758" s="3">
        <v>53.2</v>
      </c>
      <c r="D758">
        <f t="shared" si="37"/>
        <v>37.24</v>
      </c>
      <c r="E758" t="s">
        <v>5454</v>
      </c>
      <c r="F758" t="str">
        <f t="shared" si="38"/>
        <v>ASP_TRAP800</v>
      </c>
      <c r="G758" s="4" t="s">
        <v>5457</v>
      </c>
      <c r="H758">
        <v>1</v>
      </c>
      <c r="I758">
        <v>1</v>
      </c>
      <c r="J758">
        <v>1</v>
      </c>
      <c r="K758">
        <f t="shared" si="36"/>
        <v>37.24</v>
      </c>
    </row>
    <row r="759" spans="1:11" ht="18.95" customHeight="1">
      <c r="A759" s="2" t="s">
        <v>1769</v>
      </c>
      <c r="B759" s="2" t="s">
        <v>4491</v>
      </c>
      <c r="C759" s="3">
        <v>53.4</v>
      </c>
      <c r="D759">
        <f t="shared" si="37"/>
        <v>37.379999999999995</v>
      </c>
      <c r="E759" t="s">
        <v>5454</v>
      </c>
      <c r="F759" t="str">
        <f t="shared" si="38"/>
        <v>ASP_SF45.10</v>
      </c>
      <c r="G759" s="4" t="s">
        <v>5457</v>
      </c>
      <c r="H759">
        <v>1</v>
      </c>
      <c r="I759">
        <v>1</v>
      </c>
      <c r="J759">
        <v>1</v>
      </c>
      <c r="K759">
        <f t="shared" si="36"/>
        <v>37.379999999999995</v>
      </c>
    </row>
    <row r="760" spans="1:11" ht="18.95" customHeight="1">
      <c r="A760" s="2" t="s">
        <v>403</v>
      </c>
      <c r="B760" s="2" t="s">
        <v>3146</v>
      </c>
      <c r="C760" s="3">
        <v>53.6</v>
      </c>
      <c r="D760">
        <f t="shared" si="37"/>
        <v>37.519999999999996</v>
      </c>
      <c r="E760" t="s">
        <v>5454</v>
      </c>
      <c r="F760" t="str">
        <f t="shared" si="38"/>
        <v>ASP_C60160GR</v>
      </c>
      <c r="G760" s="4" t="s">
        <v>5457</v>
      </c>
      <c r="H760">
        <v>1</v>
      </c>
      <c r="I760">
        <v>1</v>
      </c>
      <c r="J760">
        <v>1</v>
      </c>
      <c r="K760">
        <f t="shared" si="36"/>
        <v>37.519999999999996</v>
      </c>
    </row>
    <row r="761" spans="1:11" ht="18.95" customHeight="1">
      <c r="A761" s="2" t="s">
        <v>1256</v>
      </c>
      <c r="B761" s="2" t="s">
        <v>3980</v>
      </c>
      <c r="C761" s="3">
        <v>53.6</v>
      </c>
      <c r="D761">
        <f t="shared" si="37"/>
        <v>37.519999999999996</v>
      </c>
      <c r="E761" t="s">
        <v>5454</v>
      </c>
      <c r="F761" t="str">
        <f t="shared" si="38"/>
        <v>ASP_MSP361</v>
      </c>
      <c r="G761" s="4" t="s">
        <v>5457</v>
      </c>
      <c r="H761">
        <v>1</v>
      </c>
      <c r="I761">
        <v>1</v>
      </c>
      <c r="J761">
        <v>1</v>
      </c>
      <c r="K761">
        <f t="shared" si="36"/>
        <v>37.519999999999996</v>
      </c>
    </row>
    <row r="762" spans="1:11" ht="18.95" customHeight="1">
      <c r="A762" s="2" t="s">
        <v>266</v>
      </c>
      <c r="B762" s="2" t="s">
        <v>3009</v>
      </c>
      <c r="C762" s="3">
        <v>54</v>
      </c>
      <c r="D762">
        <f t="shared" si="37"/>
        <v>37.799999999999997</v>
      </c>
      <c r="E762" t="s">
        <v>5454</v>
      </c>
      <c r="F762" t="str">
        <f t="shared" si="38"/>
        <v>ASP_C15700</v>
      </c>
      <c r="G762" s="4" t="s">
        <v>5457</v>
      </c>
      <c r="H762">
        <v>1</v>
      </c>
      <c r="I762">
        <v>1</v>
      </c>
      <c r="J762">
        <v>1</v>
      </c>
      <c r="K762">
        <f t="shared" si="36"/>
        <v>37.799999999999997</v>
      </c>
    </row>
    <row r="763" spans="1:11" ht="18.95" customHeight="1">
      <c r="A763" s="2" t="s">
        <v>267</v>
      </c>
      <c r="B763" s="2" t="s">
        <v>3010</v>
      </c>
      <c r="C763" s="3">
        <v>54</v>
      </c>
      <c r="D763">
        <f t="shared" si="37"/>
        <v>37.799999999999997</v>
      </c>
      <c r="E763" t="s">
        <v>5454</v>
      </c>
      <c r="F763" t="str">
        <f t="shared" si="38"/>
        <v>ASP_C15710</v>
      </c>
      <c r="G763" s="4" t="s">
        <v>5457</v>
      </c>
      <c r="H763">
        <v>1</v>
      </c>
      <c r="I763">
        <v>1</v>
      </c>
      <c r="J763">
        <v>1</v>
      </c>
      <c r="K763">
        <f t="shared" si="36"/>
        <v>37.799999999999997</v>
      </c>
    </row>
    <row r="764" spans="1:11" ht="18.95" customHeight="1">
      <c r="A764" s="2" t="s">
        <v>116</v>
      </c>
      <c r="B764" s="2" t="s">
        <v>2863</v>
      </c>
      <c r="C764" s="3">
        <v>54.2</v>
      </c>
      <c r="D764">
        <f t="shared" si="37"/>
        <v>37.94</v>
      </c>
      <c r="E764" t="s">
        <v>5454</v>
      </c>
      <c r="F764" t="str">
        <f t="shared" si="38"/>
        <v>ASP_BR630</v>
      </c>
      <c r="G764" s="4" t="s">
        <v>5457</v>
      </c>
      <c r="H764">
        <v>1</v>
      </c>
      <c r="I764">
        <v>1</v>
      </c>
      <c r="J764">
        <v>1</v>
      </c>
      <c r="K764">
        <f t="shared" si="36"/>
        <v>37.94</v>
      </c>
    </row>
    <row r="765" spans="1:11" ht="18.95" customHeight="1">
      <c r="A765" s="2" t="s">
        <v>1231</v>
      </c>
      <c r="B765" s="2" t="s">
        <v>3955</v>
      </c>
      <c r="C765" s="3">
        <v>54.2</v>
      </c>
      <c r="D765">
        <f t="shared" si="37"/>
        <v>37.94</v>
      </c>
      <c r="E765" t="s">
        <v>5454</v>
      </c>
      <c r="F765" t="str">
        <f t="shared" si="38"/>
        <v>ASP_MS380-450</v>
      </c>
      <c r="G765" s="4" t="s">
        <v>5457</v>
      </c>
      <c r="H765">
        <v>1</v>
      </c>
      <c r="I765">
        <v>1</v>
      </c>
      <c r="J765">
        <v>1</v>
      </c>
      <c r="K765">
        <f t="shared" si="36"/>
        <v>37.94</v>
      </c>
    </row>
    <row r="766" spans="1:11" ht="18.95" customHeight="1">
      <c r="A766" s="2" t="s">
        <v>1090</v>
      </c>
      <c r="B766" s="2" t="s">
        <v>3817</v>
      </c>
      <c r="C766" s="3">
        <v>54.3</v>
      </c>
      <c r="D766">
        <f t="shared" si="37"/>
        <v>38.01</v>
      </c>
      <c r="E766" t="s">
        <v>5454</v>
      </c>
      <c r="F766" t="str">
        <f t="shared" si="38"/>
        <v>ASP_FPVC250</v>
      </c>
      <c r="G766" s="4" t="s">
        <v>5457</v>
      </c>
      <c r="H766">
        <v>1</v>
      </c>
      <c r="I766">
        <v>1</v>
      </c>
      <c r="J766">
        <v>1</v>
      </c>
      <c r="K766">
        <f t="shared" si="36"/>
        <v>38.01</v>
      </c>
    </row>
    <row r="767" spans="1:11" ht="18.95" customHeight="1">
      <c r="A767" s="2" t="s">
        <v>1350</v>
      </c>
      <c r="B767" s="2" t="s">
        <v>4072</v>
      </c>
      <c r="C767" s="3">
        <v>54.3</v>
      </c>
      <c r="D767">
        <f t="shared" si="37"/>
        <v>38.01</v>
      </c>
      <c r="E767" t="s">
        <v>5454</v>
      </c>
      <c r="F767" t="str">
        <f t="shared" si="38"/>
        <v>ASP_PU250</v>
      </c>
      <c r="G767" s="4" t="s">
        <v>5457</v>
      </c>
      <c r="H767">
        <v>1</v>
      </c>
      <c r="I767">
        <v>1</v>
      </c>
      <c r="J767">
        <v>1</v>
      </c>
      <c r="K767">
        <f t="shared" si="36"/>
        <v>38.01</v>
      </c>
    </row>
    <row r="768" spans="1:11" ht="18.95" customHeight="1">
      <c r="A768" s="2" t="s">
        <v>899</v>
      </c>
      <c r="B768" s="2" t="s">
        <v>3628</v>
      </c>
      <c r="C768" s="3">
        <v>54.5</v>
      </c>
      <c r="D768">
        <f t="shared" si="37"/>
        <v>38.15</v>
      </c>
      <c r="E768" t="s">
        <v>5454</v>
      </c>
      <c r="F768" t="str">
        <f t="shared" si="38"/>
        <v>ASP_CTER150</v>
      </c>
      <c r="G768" s="4" t="s">
        <v>5457</v>
      </c>
      <c r="H768">
        <v>1</v>
      </c>
      <c r="I768">
        <v>1</v>
      </c>
      <c r="J768">
        <v>1</v>
      </c>
      <c r="K768">
        <f t="shared" si="36"/>
        <v>38.15</v>
      </c>
    </row>
    <row r="769" spans="1:11" ht="18.95" customHeight="1">
      <c r="A769" s="2" t="s">
        <v>1929</v>
      </c>
      <c r="B769" s="2" t="s">
        <v>4651</v>
      </c>
      <c r="C769" s="3">
        <v>54.5</v>
      </c>
      <c r="D769">
        <f t="shared" si="37"/>
        <v>38.15</v>
      </c>
      <c r="E769" t="s">
        <v>5454</v>
      </c>
      <c r="F769" t="str">
        <f t="shared" si="38"/>
        <v>ASP_STV2.5D-CL800</v>
      </c>
      <c r="G769" s="4" t="s">
        <v>5457</v>
      </c>
      <c r="H769">
        <v>1</v>
      </c>
      <c r="I769">
        <v>1</v>
      </c>
      <c r="J769">
        <v>1</v>
      </c>
      <c r="K769">
        <f t="shared" si="36"/>
        <v>38.15</v>
      </c>
    </row>
    <row r="770" spans="1:11" ht="18.95" customHeight="1">
      <c r="A770" s="2" t="s">
        <v>148</v>
      </c>
      <c r="B770" s="2" t="s">
        <v>2891</v>
      </c>
      <c r="C770" s="3">
        <v>54.6</v>
      </c>
      <c r="D770">
        <f t="shared" si="37"/>
        <v>38.22</v>
      </c>
      <c r="E770" t="s">
        <v>5454</v>
      </c>
      <c r="F770" t="str">
        <f t="shared" si="38"/>
        <v>ASP_BR-GWA638</v>
      </c>
      <c r="G770" s="4" t="s">
        <v>5457</v>
      </c>
      <c r="H770">
        <v>1</v>
      </c>
      <c r="I770">
        <v>1</v>
      </c>
      <c r="J770">
        <v>1</v>
      </c>
      <c r="K770">
        <f t="shared" si="36"/>
        <v>38.22</v>
      </c>
    </row>
    <row r="771" spans="1:11" ht="18.95" customHeight="1">
      <c r="A771" s="2" t="s">
        <v>157</v>
      </c>
      <c r="B771" s="2" t="s">
        <v>2900</v>
      </c>
      <c r="C771" s="3">
        <v>54.6</v>
      </c>
      <c r="D771">
        <f t="shared" si="37"/>
        <v>38.22</v>
      </c>
      <c r="E771" t="s">
        <v>5454</v>
      </c>
      <c r="F771" t="str">
        <f t="shared" si="38"/>
        <v>ASP_BR-GWB630</v>
      </c>
      <c r="G771" s="4" t="s">
        <v>5457</v>
      </c>
      <c r="H771">
        <v>1</v>
      </c>
      <c r="I771">
        <v>1</v>
      </c>
      <c r="J771">
        <v>1</v>
      </c>
      <c r="K771">
        <f t="shared" si="36"/>
        <v>38.22</v>
      </c>
    </row>
    <row r="772" spans="1:11" ht="18.95" customHeight="1">
      <c r="A772" s="2" t="s">
        <v>2443</v>
      </c>
      <c r="B772" s="2" t="s">
        <v>5164</v>
      </c>
      <c r="C772" s="3">
        <v>54.6</v>
      </c>
      <c r="D772">
        <f t="shared" si="37"/>
        <v>38.22</v>
      </c>
      <c r="E772" t="s">
        <v>5454</v>
      </c>
      <c r="F772" t="str">
        <f t="shared" si="38"/>
        <v>ASP_TREC250</v>
      </c>
      <c r="G772" s="4" t="s">
        <v>5457</v>
      </c>
      <c r="H772">
        <v>1</v>
      </c>
      <c r="I772">
        <v>1</v>
      </c>
      <c r="J772">
        <v>1</v>
      </c>
      <c r="K772">
        <f t="shared" si="36"/>
        <v>38.22</v>
      </c>
    </row>
    <row r="773" spans="1:11" ht="18.95" customHeight="1">
      <c r="A773" s="2" t="s">
        <v>1846</v>
      </c>
      <c r="B773" s="2" t="s">
        <v>4568</v>
      </c>
      <c r="C773" s="3">
        <v>54.8</v>
      </c>
      <c r="D773">
        <f t="shared" si="37"/>
        <v>38.359999999999992</v>
      </c>
      <c r="E773" t="s">
        <v>5454</v>
      </c>
      <c r="F773" t="str">
        <f t="shared" si="38"/>
        <v>ASP_SME</v>
      </c>
      <c r="G773" s="4" t="s">
        <v>5457</v>
      </c>
      <c r="H773">
        <v>1</v>
      </c>
      <c r="I773">
        <v>1</v>
      </c>
      <c r="J773">
        <v>1</v>
      </c>
      <c r="K773">
        <f t="shared" si="36"/>
        <v>38.359999999999992</v>
      </c>
    </row>
    <row r="774" spans="1:11" ht="18.95" customHeight="1">
      <c r="A774" s="2" t="s">
        <v>1770</v>
      </c>
      <c r="B774" s="2" t="s">
        <v>4492</v>
      </c>
      <c r="C774" s="3">
        <v>54.9</v>
      </c>
      <c r="D774">
        <f t="shared" si="37"/>
        <v>38.43</v>
      </c>
      <c r="E774" t="s">
        <v>5454</v>
      </c>
      <c r="F774" t="str">
        <f t="shared" si="38"/>
        <v>ASP_SF50.15</v>
      </c>
      <c r="G774" s="4" t="s">
        <v>5457</v>
      </c>
      <c r="H774">
        <v>1</v>
      </c>
      <c r="I774">
        <v>1</v>
      </c>
      <c r="J774">
        <v>1</v>
      </c>
      <c r="K774">
        <f t="shared" si="36"/>
        <v>38.43</v>
      </c>
    </row>
    <row r="775" spans="1:11" ht="18.95" customHeight="1">
      <c r="A775" s="2" t="s">
        <v>316</v>
      </c>
      <c r="B775" s="2" t="s">
        <v>3059</v>
      </c>
      <c r="C775" s="3">
        <v>55.2</v>
      </c>
      <c r="D775">
        <f t="shared" si="37"/>
        <v>38.64</v>
      </c>
      <c r="E775" t="s">
        <v>5454</v>
      </c>
      <c r="F775" t="str">
        <f t="shared" si="38"/>
        <v>ASP_C30400</v>
      </c>
      <c r="G775" s="4" t="s">
        <v>5457</v>
      </c>
      <c r="H775">
        <v>1</v>
      </c>
      <c r="I775">
        <v>1</v>
      </c>
      <c r="J775">
        <v>1</v>
      </c>
      <c r="K775">
        <f t="shared" si="36"/>
        <v>38.64</v>
      </c>
    </row>
    <row r="776" spans="1:11" ht="18.95" customHeight="1">
      <c r="A776" s="2" t="s">
        <v>378</v>
      </c>
      <c r="B776" s="2" t="s">
        <v>3121</v>
      </c>
      <c r="C776" s="3">
        <v>55.2</v>
      </c>
      <c r="D776">
        <f t="shared" si="37"/>
        <v>38.64</v>
      </c>
      <c r="E776" t="s">
        <v>5454</v>
      </c>
      <c r="F776" t="str">
        <f t="shared" si="38"/>
        <v>ASP_C45400</v>
      </c>
      <c r="G776" s="4" t="s">
        <v>5457</v>
      </c>
      <c r="H776">
        <v>1</v>
      </c>
      <c r="I776">
        <v>1</v>
      </c>
      <c r="J776">
        <v>1</v>
      </c>
      <c r="K776">
        <f t="shared" si="36"/>
        <v>38.64</v>
      </c>
    </row>
    <row r="777" spans="1:11" ht="18.95" customHeight="1">
      <c r="A777" s="2" t="s">
        <v>409</v>
      </c>
      <c r="B777" s="2" t="s">
        <v>3152</v>
      </c>
      <c r="C777" s="3">
        <v>55.2</v>
      </c>
      <c r="D777">
        <f t="shared" si="37"/>
        <v>38.64</v>
      </c>
      <c r="E777" t="s">
        <v>5454</v>
      </c>
      <c r="F777" t="str">
        <f t="shared" si="38"/>
        <v>ASP_C60280</v>
      </c>
      <c r="G777" s="4" t="s">
        <v>5457</v>
      </c>
      <c r="H777">
        <v>1</v>
      </c>
      <c r="I777">
        <v>1</v>
      </c>
      <c r="J777">
        <v>1</v>
      </c>
      <c r="K777">
        <f t="shared" si="36"/>
        <v>38.64</v>
      </c>
    </row>
    <row r="778" spans="1:11" ht="18.95" customHeight="1">
      <c r="A778" s="2" t="s">
        <v>431</v>
      </c>
      <c r="B778" s="2" t="s">
        <v>3173</v>
      </c>
      <c r="C778" s="3">
        <v>55.2</v>
      </c>
      <c r="D778">
        <f t="shared" si="37"/>
        <v>38.64</v>
      </c>
      <c r="E778" t="s">
        <v>5454</v>
      </c>
      <c r="F778" t="str">
        <f t="shared" si="38"/>
        <v>ASP_C75220</v>
      </c>
      <c r="G778" s="4" t="s">
        <v>5457</v>
      </c>
      <c r="H778">
        <v>1</v>
      </c>
      <c r="I778">
        <v>1</v>
      </c>
      <c r="J778">
        <v>1</v>
      </c>
      <c r="K778">
        <f t="shared" si="36"/>
        <v>38.64</v>
      </c>
    </row>
    <row r="779" spans="1:11" ht="18.95" customHeight="1">
      <c r="A779" s="2" t="s">
        <v>445</v>
      </c>
      <c r="B779" s="2" t="s">
        <v>3187</v>
      </c>
      <c r="C779" s="3">
        <v>55.2</v>
      </c>
      <c r="D779">
        <f t="shared" si="37"/>
        <v>38.64</v>
      </c>
      <c r="E779" t="s">
        <v>5454</v>
      </c>
      <c r="F779" t="str">
        <f t="shared" si="38"/>
        <v>ASP_C90220</v>
      </c>
      <c r="G779" s="4" t="s">
        <v>5457</v>
      </c>
      <c r="H779">
        <v>1</v>
      </c>
      <c r="I779">
        <v>1</v>
      </c>
      <c r="J779">
        <v>1</v>
      </c>
      <c r="K779">
        <f t="shared" si="36"/>
        <v>38.64</v>
      </c>
    </row>
    <row r="780" spans="1:11" ht="18.95" customHeight="1">
      <c r="A780" s="2" t="s">
        <v>836</v>
      </c>
      <c r="B780" s="2" t="s">
        <v>3565</v>
      </c>
      <c r="C780" s="3">
        <v>55.2</v>
      </c>
      <c r="D780">
        <f t="shared" si="37"/>
        <v>38.64</v>
      </c>
      <c r="E780" t="s">
        <v>5454</v>
      </c>
      <c r="F780" t="str">
        <f t="shared" si="38"/>
        <v>ASP_CR361</v>
      </c>
      <c r="G780" s="4" t="s">
        <v>5457</v>
      </c>
      <c r="H780">
        <v>1</v>
      </c>
      <c r="I780">
        <v>1</v>
      </c>
      <c r="J780">
        <v>1</v>
      </c>
      <c r="K780">
        <f t="shared" ref="K780:K843" si="39">D780</f>
        <v>38.64</v>
      </c>
    </row>
    <row r="781" spans="1:11" ht="18.95" customHeight="1">
      <c r="A781" s="2" t="s">
        <v>837</v>
      </c>
      <c r="B781" s="2" t="s">
        <v>3566</v>
      </c>
      <c r="C781" s="3">
        <v>55.2</v>
      </c>
      <c r="D781">
        <f t="shared" si="37"/>
        <v>38.64</v>
      </c>
      <c r="E781" t="s">
        <v>5454</v>
      </c>
      <c r="F781" t="str">
        <f t="shared" si="38"/>
        <v>ASP_CR380</v>
      </c>
      <c r="G781" s="4" t="s">
        <v>5457</v>
      </c>
      <c r="H781">
        <v>1</v>
      </c>
      <c r="I781">
        <v>1</v>
      </c>
      <c r="J781">
        <v>1</v>
      </c>
      <c r="K781">
        <f t="shared" si="39"/>
        <v>38.64</v>
      </c>
    </row>
    <row r="782" spans="1:11" ht="18.95" customHeight="1">
      <c r="A782" s="2" t="s">
        <v>878</v>
      </c>
      <c r="B782" s="2" t="s">
        <v>3607</v>
      </c>
      <c r="C782" s="3">
        <v>55.2</v>
      </c>
      <c r="D782">
        <f t="shared" si="37"/>
        <v>38.64</v>
      </c>
      <c r="E782" t="s">
        <v>5454</v>
      </c>
      <c r="F782" t="str">
        <f t="shared" si="38"/>
        <v>ASP_CRE380</v>
      </c>
      <c r="G782" s="4" t="s">
        <v>5457</v>
      </c>
      <c r="H782">
        <v>1</v>
      </c>
      <c r="I782">
        <v>1</v>
      </c>
      <c r="J782">
        <v>1</v>
      </c>
      <c r="K782">
        <f t="shared" si="39"/>
        <v>38.64</v>
      </c>
    </row>
    <row r="783" spans="1:11" ht="18.95" customHeight="1">
      <c r="A783" s="2" t="s">
        <v>2290</v>
      </c>
      <c r="B783" s="2" t="s">
        <v>5012</v>
      </c>
      <c r="C783" s="3">
        <v>55.2</v>
      </c>
      <c r="D783">
        <f t="shared" si="37"/>
        <v>38.64</v>
      </c>
      <c r="E783" t="s">
        <v>5454</v>
      </c>
      <c r="F783" t="str">
        <f t="shared" si="38"/>
        <v>ASP_TD550A</v>
      </c>
      <c r="G783" s="4" t="s">
        <v>5457</v>
      </c>
      <c r="H783">
        <v>1</v>
      </c>
      <c r="I783">
        <v>1</v>
      </c>
      <c r="J783">
        <v>1</v>
      </c>
      <c r="K783">
        <f t="shared" si="39"/>
        <v>38.64</v>
      </c>
    </row>
    <row r="784" spans="1:11" ht="18.95" customHeight="1">
      <c r="A784" s="2" t="s">
        <v>1114</v>
      </c>
      <c r="B784" s="2" t="s">
        <v>3841</v>
      </c>
      <c r="C784" s="3">
        <v>55.6</v>
      </c>
      <c r="D784">
        <f t="shared" si="37"/>
        <v>38.92</v>
      </c>
      <c r="E784" t="s">
        <v>5454</v>
      </c>
      <c r="F784" t="str">
        <f t="shared" si="38"/>
        <v>ASP_GP315B</v>
      </c>
      <c r="G784" s="4" t="s">
        <v>5457</v>
      </c>
      <c r="H784">
        <v>1</v>
      </c>
      <c r="I784">
        <v>1</v>
      </c>
      <c r="J784">
        <v>1</v>
      </c>
      <c r="K784">
        <f t="shared" si="39"/>
        <v>38.92</v>
      </c>
    </row>
    <row r="785" spans="1:11" ht="18.95" customHeight="1">
      <c r="A785" s="2" t="s">
        <v>1253</v>
      </c>
      <c r="B785" s="2" t="s">
        <v>3977</v>
      </c>
      <c r="C785" s="3">
        <v>55.6</v>
      </c>
      <c r="D785">
        <f t="shared" si="37"/>
        <v>38.92</v>
      </c>
      <c r="E785" t="s">
        <v>5454</v>
      </c>
      <c r="F785" t="str">
        <f t="shared" si="38"/>
        <v>ASP_MSP315</v>
      </c>
      <c r="G785" s="4" t="s">
        <v>5457</v>
      </c>
      <c r="H785">
        <v>1</v>
      </c>
      <c r="I785">
        <v>1</v>
      </c>
      <c r="J785">
        <v>1</v>
      </c>
      <c r="K785">
        <f t="shared" si="39"/>
        <v>38.92</v>
      </c>
    </row>
    <row r="786" spans="1:11" ht="18.95" customHeight="1">
      <c r="A786" s="2" t="s">
        <v>2269</v>
      </c>
      <c r="B786" s="2" t="s">
        <v>4991</v>
      </c>
      <c r="C786" s="3">
        <v>55.7</v>
      </c>
      <c r="D786">
        <f t="shared" si="37"/>
        <v>38.99</v>
      </c>
      <c r="E786" t="s">
        <v>5454</v>
      </c>
      <c r="F786" t="str">
        <f t="shared" si="38"/>
        <v>ASP_TD315LA</v>
      </c>
      <c r="G786" s="4" t="s">
        <v>5457</v>
      </c>
      <c r="H786">
        <v>1</v>
      </c>
      <c r="I786">
        <v>1</v>
      </c>
      <c r="J786">
        <v>1</v>
      </c>
      <c r="K786">
        <f t="shared" si="39"/>
        <v>38.99</v>
      </c>
    </row>
    <row r="787" spans="1:11" ht="18.95" customHeight="1">
      <c r="A787" s="2" t="s">
        <v>2273</v>
      </c>
      <c r="B787" s="2" t="s">
        <v>4995</v>
      </c>
      <c r="C787" s="3">
        <v>55.7</v>
      </c>
      <c r="D787">
        <f t="shared" si="37"/>
        <v>38.99</v>
      </c>
      <c r="E787" t="s">
        <v>5454</v>
      </c>
      <c r="F787" t="str">
        <f t="shared" si="38"/>
        <v>ASP_TD350LA</v>
      </c>
      <c r="G787" s="4" t="s">
        <v>5457</v>
      </c>
      <c r="H787">
        <v>1</v>
      </c>
      <c r="I787">
        <v>1</v>
      </c>
      <c r="J787">
        <v>1</v>
      </c>
      <c r="K787">
        <f t="shared" si="39"/>
        <v>38.99</v>
      </c>
    </row>
    <row r="788" spans="1:11" ht="18.95" customHeight="1">
      <c r="A788" s="2" t="s">
        <v>552</v>
      </c>
      <c r="B788" s="2" t="s">
        <v>3293</v>
      </c>
      <c r="C788" s="3">
        <v>56.1</v>
      </c>
      <c r="D788">
        <f t="shared" si="37"/>
        <v>39.269999999999996</v>
      </c>
      <c r="E788" t="s">
        <v>5454</v>
      </c>
      <c r="F788" t="str">
        <f t="shared" si="38"/>
        <v>ASP_CC140</v>
      </c>
      <c r="G788" s="4" t="s">
        <v>5457</v>
      </c>
      <c r="H788">
        <v>1</v>
      </c>
      <c r="I788">
        <v>1</v>
      </c>
      <c r="J788">
        <v>1</v>
      </c>
      <c r="K788">
        <f t="shared" si="39"/>
        <v>39.269999999999996</v>
      </c>
    </row>
    <row r="789" spans="1:11" ht="18.95" customHeight="1">
      <c r="A789" s="2" t="s">
        <v>553</v>
      </c>
      <c r="B789" s="2" t="s">
        <v>3294</v>
      </c>
      <c r="C789" s="3">
        <v>56.1</v>
      </c>
      <c r="D789">
        <f t="shared" si="37"/>
        <v>39.269999999999996</v>
      </c>
      <c r="E789" t="s">
        <v>5454</v>
      </c>
      <c r="F789" t="str">
        <f t="shared" si="38"/>
        <v>ASP_CC150</v>
      </c>
      <c r="G789" s="4" t="s">
        <v>5457</v>
      </c>
      <c r="H789">
        <v>1</v>
      </c>
      <c r="I789">
        <v>1</v>
      </c>
      <c r="J789">
        <v>1</v>
      </c>
      <c r="K789">
        <f t="shared" si="39"/>
        <v>39.269999999999996</v>
      </c>
    </row>
    <row r="790" spans="1:11" ht="18.95" customHeight="1">
      <c r="A790" s="2" t="s">
        <v>554</v>
      </c>
      <c r="B790" s="2" t="s">
        <v>3295</v>
      </c>
      <c r="C790" s="3">
        <v>56.1</v>
      </c>
      <c r="D790">
        <f t="shared" si="37"/>
        <v>39.269999999999996</v>
      </c>
      <c r="E790" t="s">
        <v>5454</v>
      </c>
      <c r="F790" t="str">
        <f t="shared" si="38"/>
        <v>ASP_CC160</v>
      </c>
      <c r="G790" s="4" t="s">
        <v>5457</v>
      </c>
      <c r="H790">
        <v>1</v>
      </c>
      <c r="I790">
        <v>1</v>
      </c>
      <c r="J790">
        <v>1</v>
      </c>
      <c r="K790">
        <f t="shared" si="39"/>
        <v>39.269999999999996</v>
      </c>
    </row>
    <row r="791" spans="1:11" ht="18.95" customHeight="1">
      <c r="A791" s="2" t="s">
        <v>117</v>
      </c>
      <c r="B791" s="2" t="s">
        <v>2864</v>
      </c>
      <c r="C791" s="3">
        <v>57</v>
      </c>
      <c r="D791">
        <f t="shared" si="37"/>
        <v>39.9</v>
      </c>
      <c r="E791" t="s">
        <v>5454</v>
      </c>
      <c r="F791" t="str">
        <f t="shared" si="38"/>
        <v>ASP_BR650</v>
      </c>
      <c r="G791" s="4" t="s">
        <v>5457</v>
      </c>
      <c r="H791">
        <v>1</v>
      </c>
      <c r="I791">
        <v>1</v>
      </c>
      <c r="J791">
        <v>1</v>
      </c>
      <c r="K791">
        <f t="shared" si="39"/>
        <v>39.9</v>
      </c>
    </row>
    <row r="792" spans="1:11" ht="18.95" customHeight="1">
      <c r="A792" s="2" t="s">
        <v>2305</v>
      </c>
      <c r="B792" s="2" t="s">
        <v>5027</v>
      </c>
      <c r="C792" s="3">
        <v>57</v>
      </c>
      <c r="D792">
        <f t="shared" si="37"/>
        <v>39.9</v>
      </c>
      <c r="E792" t="s">
        <v>5454</v>
      </c>
      <c r="F792" t="str">
        <f t="shared" si="38"/>
        <v>ASP_TD750B</v>
      </c>
      <c r="G792" s="4" t="s">
        <v>5457</v>
      </c>
      <c r="H792">
        <v>1</v>
      </c>
      <c r="I792">
        <v>1</v>
      </c>
      <c r="J792">
        <v>1</v>
      </c>
      <c r="K792">
        <f t="shared" si="39"/>
        <v>39.9</v>
      </c>
    </row>
    <row r="793" spans="1:11" ht="18.95" customHeight="1">
      <c r="A793" s="2" t="s">
        <v>2264</v>
      </c>
      <c r="B793" s="2" t="s">
        <v>4986</v>
      </c>
      <c r="C793" s="3">
        <v>57.1</v>
      </c>
      <c r="D793">
        <f t="shared" si="37"/>
        <v>39.97</v>
      </c>
      <c r="E793" t="s">
        <v>5454</v>
      </c>
      <c r="F793" t="str">
        <f t="shared" si="38"/>
        <v>ASP_TD300L</v>
      </c>
      <c r="G793" s="4" t="s">
        <v>5457</v>
      </c>
      <c r="H793">
        <v>1</v>
      </c>
      <c r="I793">
        <v>1</v>
      </c>
      <c r="J793">
        <v>1</v>
      </c>
      <c r="K793">
        <f t="shared" si="39"/>
        <v>39.97</v>
      </c>
    </row>
    <row r="794" spans="1:11" ht="18.95" customHeight="1">
      <c r="A794" s="2" t="s">
        <v>273</v>
      </c>
      <c r="B794" s="2" t="s">
        <v>3016</v>
      </c>
      <c r="C794" s="3">
        <v>57.4</v>
      </c>
      <c r="D794">
        <f t="shared" si="37"/>
        <v>40.18</v>
      </c>
      <c r="E794" t="s">
        <v>5454</v>
      </c>
      <c r="F794" t="str">
        <f t="shared" si="38"/>
        <v>ASP_C2E140</v>
      </c>
      <c r="G794" s="4" t="s">
        <v>5457</v>
      </c>
      <c r="H794">
        <v>1</v>
      </c>
      <c r="I794">
        <v>1</v>
      </c>
      <c r="J794">
        <v>1</v>
      </c>
      <c r="K794">
        <f t="shared" si="39"/>
        <v>40.18</v>
      </c>
    </row>
    <row r="795" spans="1:11" ht="18.95" customHeight="1">
      <c r="A795" s="2" t="s">
        <v>274</v>
      </c>
      <c r="B795" s="2" t="s">
        <v>3017</v>
      </c>
      <c r="C795" s="3">
        <v>57.4</v>
      </c>
      <c r="D795">
        <f t="shared" si="37"/>
        <v>40.18</v>
      </c>
      <c r="E795" t="s">
        <v>5454</v>
      </c>
      <c r="F795" t="str">
        <f t="shared" si="38"/>
        <v>ASP_C2E150</v>
      </c>
      <c r="G795" s="4" t="s">
        <v>5457</v>
      </c>
      <c r="H795">
        <v>1</v>
      </c>
      <c r="I795">
        <v>1</v>
      </c>
      <c r="J795">
        <v>1</v>
      </c>
      <c r="K795">
        <f t="shared" si="39"/>
        <v>40.18</v>
      </c>
    </row>
    <row r="796" spans="1:11" ht="18.95" customHeight="1">
      <c r="A796" s="2" t="s">
        <v>275</v>
      </c>
      <c r="B796" s="2" t="s">
        <v>3018</v>
      </c>
      <c r="C796" s="3">
        <v>57.4</v>
      </c>
      <c r="D796">
        <f t="shared" si="37"/>
        <v>40.18</v>
      </c>
      <c r="E796" t="s">
        <v>5454</v>
      </c>
      <c r="F796" t="str">
        <f t="shared" si="38"/>
        <v>ASP_C2E160</v>
      </c>
      <c r="G796" s="4" t="s">
        <v>5457</v>
      </c>
      <c r="H796">
        <v>1</v>
      </c>
      <c r="I796">
        <v>1</v>
      </c>
      <c r="J796">
        <v>1</v>
      </c>
      <c r="K796">
        <f t="shared" si="39"/>
        <v>40.18</v>
      </c>
    </row>
    <row r="797" spans="1:11" ht="18.95" customHeight="1">
      <c r="A797" s="2" t="s">
        <v>2292</v>
      </c>
      <c r="B797" s="2" t="s">
        <v>5014</v>
      </c>
      <c r="C797" s="3">
        <v>57.4</v>
      </c>
      <c r="D797">
        <f t="shared" si="37"/>
        <v>40.18</v>
      </c>
      <c r="E797" t="s">
        <v>5454</v>
      </c>
      <c r="F797" t="str">
        <f t="shared" si="38"/>
        <v>ASP_TD580A</v>
      </c>
      <c r="G797" s="4" t="s">
        <v>5457</v>
      </c>
      <c r="H797">
        <v>1</v>
      </c>
      <c r="I797">
        <v>1</v>
      </c>
      <c r="J797">
        <v>1</v>
      </c>
      <c r="K797">
        <f t="shared" si="39"/>
        <v>40.18</v>
      </c>
    </row>
    <row r="798" spans="1:11" ht="18.95" customHeight="1">
      <c r="A798" s="2" t="s">
        <v>2325</v>
      </c>
      <c r="B798" s="2" t="s">
        <v>5046</v>
      </c>
      <c r="C798" s="3">
        <v>57.4</v>
      </c>
      <c r="D798">
        <f t="shared" si="37"/>
        <v>40.18</v>
      </c>
      <c r="E798" t="s">
        <v>5454</v>
      </c>
      <c r="F798" t="str">
        <f t="shared" si="38"/>
        <v>ASP_TER400</v>
      </c>
      <c r="G798" s="4" t="s">
        <v>5457</v>
      </c>
      <c r="H798">
        <v>1</v>
      </c>
      <c r="I798">
        <v>1</v>
      </c>
      <c r="J798">
        <v>1</v>
      </c>
      <c r="K798">
        <f t="shared" si="39"/>
        <v>40.18</v>
      </c>
    </row>
    <row r="799" spans="1:11" ht="18.95" customHeight="1">
      <c r="A799" s="2" t="s">
        <v>2444</v>
      </c>
      <c r="B799" s="2" t="s">
        <v>5165</v>
      </c>
      <c r="C799" s="3">
        <v>57.9</v>
      </c>
      <c r="D799">
        <f t="shared" si="37"/>
        <v>40.529999999999994</v>
      </c>
      <c r="E799" t="s">
        <v>5454</v>
      </c>
      <c r="F799" t="str">
        <f t="shared" si="38"/>
        <v>ASP_TREC280</v>
      </c>
      <c r="G799" s="4" t="s">
        <v>5457</v>
      </c>
      <c r="H799">
        <v>1</v>
      </c>
      <c r="I799">
        <v>1</v>
      </c>
      <c r="J799">
        <v>1</v>
      </c>
      <c r="K799">
        <f t="shared" si="39"/>
        <v>40.529999999999994</v>
      </c>
    </row>
    <row r="800" spans="1:11" ht="18.95" customHeight="1">
      <c r="A800" s="2" t="s">
        <v>900</v>
      </c>
      <c r="B800" s="2" t="s">
        <v>3629</v>
      </c>
      <c r="C800" s="3">
        <v>58</v>
      </c>
      <c r="D800">
        <f t="shared" si="37"/>
        <v>40.599999999999994</v>
      </c>
      <c r="E800" t="s">
        <v>5454</v>
      </c>
      <c r="F800" t="str">
        <f t="shared" si="38"/>
        <v>ASP_CTER160</v>
      </c>
      <c r="G800" s="4" t="s">
        <v>5457</v>
      </c>
      <c r="H800">
        <v>1</v>
      </c>
      <c r="I800">
        <v>1</v>
      </c>
      <c r="J800">
        <v>1</v>
      </c>
      <c r="K800">
        <f t="shared" si="39"/>
        <v>40.599999999999994</v>
      </c>
    </row>
    <row r="801" spans="1:11" ht="18.95" customHeight="1">
      <c r="A801" s="2" t="s">
        <v>1393</v>
      </c>
      <c r="B801" s="2" t="s">
        <v>4116</v>
      </c>
      <c r="C801" s="3">
        <v>58.3</v>
      </c>
      <c r="D801">
        <f t="shared" si="37"/>
        <v>40.809999999999995</v>
      </c>
      <c r="E801" t="s">
        <v>5454</v>
      </c>
      <c r="F801" t="str">
        <f t="shared" si="38"/>
        <v>ASP_RAC080</v>
      </c>
      <c r="G801" s="4" t="s">
        <v>5457</v>
      </c>
      <c r="H801">
        <v>1</v>
      </c>
      <c r="I801">
        <v>1</v>
      </c>
      <c r="J801">
        <v>1</v>
      </c>
      <c r="K801">
        <f t="shared" si="39"/>
        <v>40.809999999999995</v>
      </c>
    </row>
    <row r="802" spans="1:11" ht="18.95" customHeight="1">
      <c r="A802" s="2" t="s">
        <v>1394</v>
      </c>
      <c r="B802" s="2" t="s">
        <v>4117</v>
      </c>
      <c r="C802" s="3">
        <v>58.3</v>
      </c>
      <c r="D802">
        <f t="shared" si="37"/>
        <v>40.809999999999995</v>
      </c>
      <c r="E802" t="s">
        <v>5454</v>
      </c>
      <c r="F802" t="str">
        <f t="shared" si="38"/>
        <v>ASP_RAC080_090-063</v>
      </c>
      <c r="G802" s="4" t="s">
        <v>5457</v>
      </c>
      <c r="H802">
        <v>1</v>
      </c>
      <c r="I802">
        <v>1</v>
      </c>
      <c r="J802">
        <v>1</v>
      </c>
      <c r="K802">
        <f t="shared" si="39"/>
        <v>40.809999999999995</v>
      </c>
    </row>
    <row r="803" spans="1:11" ht="18.95" customHeight="1">
      <c r="A803" s="2" t="s">
        <v>1395</v>
      </c>
      <c r="B803" s="2" t="s">
        <v>4118</v>
      </c>
      <c r="C803" s="3">
        <v>58.3</v>
      </c>
      <c r="D803">
        <f t="shared" si="37"/>
        <v>40.809999999999995</v>
      </c>
      <c r="E803" t="s">
        <v>5454</v>
      </c>
      <c r="F803" t="str">
        <f t="shared" si="38"/>
        <v>ASP_RAC080_090-090</v>
      </c>
      <c r="G803" s="4" t="s">
        <v>5457</v>
      </c>
      <c r="H803">
        <v>1</v>
      </c>
      <c r="I803">
        <v>1</v>
      </c>
      <c r="J803">
        <v>1</v>
      </c>
      <c r="K803">
        <f t="shared" si="39"/>
        <v>40.809999999999995</v>
      </c>
    </row>
    <row r="804" spans="1:11" ht="18.95" customHeight="1">
      <c r="A804" s="2" t="s">
        <v>1396</v>
      </c>
      <c r="B804" s="2" t="s">
        <v>4119</v>
      </c>
      <c r="C804" s="3">
        <v>58.3</v>
      </c>
      <c r="D804">
        <f t="shared" si="37"/>
        <v>40.809999999999995</v>
      </c>
      <c r="E804" t="s">
        <v>5454</v>
      </c>
      <c r="F804" t="str">
        <f t="shared" si="38"/>
        <v>ASP_RAC080_100-071</v>
      </c>
      <c r="G804" s="4" t="s">
        <v>5457</v>
      </c>
      <c r="H804">
        <v>1</v>
      </c>
      <c r="I804">
        <v>1</v>
      </c>
      <c r="J804">
        <v>1</v>
      </c>
      <c r="K804">
        <f t="shared" si="39"/>
        <v>40.809999999999995</v>
      </c>
    </row>
    <row r="805" spans="1:11" ht="18.95" customHeight="1">
      <c r="A805" s="2" t="s">
        <v>1397</v>
      </c>
      <c r="B805" s="2" t="s">
        <v>4120</v>
      </c>
      <c r="C805" s="3">
        <v>58.3</v>
      </c>
      <c r="D805">
        <f t="shared" si="37"/>
        <v>40.809999999999995</v>
      </c>
      <c r="E805" t="s">
        <v>5454</v>
      </c>
      <c r="F805" t="str">
        <f t="shared" si="38"/>
        <v>ASP_RAC080_112-080</v>
      </c>
      <c r="G805" s="4" t="s">
        <v>5457</v>
      </c>
      <c r="H805">
        <v>1</v>
      </c>
      <c r="I805">
        <v>1</v>
      </c>
      <c r="J805">
        <v>1</v>
      </c>
      <c r="K805">
        <f t="shared" si="39"/>
        <v>40.809999999999995</v>
      </c>
    </row>
    <row r="806" spans="1:11" ht="18.95" customHeight="1">
      <c r="A806" s="2" t="s">
        <v>1398</v>
      </c>
      <c r="B806" s="2" t="s">
        <v>4121</v>
      </c>
      <c r="C806" s="3">
        <v>58.3</v>
      </c>
      <c r="D806">
        <f t="shared" si="37"/>
        <v>40.809999999999995</v>
      </c>
      <c r="E806" t="s">
        <v>5454</v>
      </c>
      <c r="F806" t="str">
        <f t="shared" si="38"/>
        <v>ASP_RAC080_125-090</v>
      </c>
      <c r="G806" s="4" t="s">
        <v>5457</v>
      </c>
      <c r="H806">
        <v>1</v>
      </c>
      <c r="I806">
        <v>1</v>
      </c>
      <c r="J806">
        <v>1</v>
      </c>
      <c r="K806">
        <f t="shared" si="39"/>
        <v>40.809999999999995</v>
      </c>
    </row>
    <row r="807" spans="1:11" ht="18.95" customHeight="1">
      <c r="A807" s="2" t="s">
        <v>1399</v>
      </c>
      <c r="B807" s="2" t="s">
        <v>4122</v>
      </c>
      <c r="C807" s="3">
        <v>58.3</v>
      </c>
      <c r="D807">
        <f t="shared" si="37"/>
        <v>40.809999999999995</v>
      </c>
      <c r="E807" t="s">
        <v>5454</v>
      </c>
      <c r="F807" t="str">
        <f t="shared" si="38"/>
        <v>ASP_RAC080_140-100</v>
      </c>
      <c r="G807" s="4" t="s">
        <v>5457</v>
      </c>
      <c r="H807">
        <v>1</v>
      </c>
      <c r="I807">
        <v>1</v>
      </c>
      <c r="J807">
        <v>1</v>
      </c>
      <c r="K807">
        <f t="shared" si="39"/>
        <v>40.809999999999995</v>
      </c>
    </row>
    <row r="808" spans="1:11" ht="18.95" customHeight="1">
      <c r="A808" s="2" t="s">
        <v>1400</v>
      </c>
      <c r="B808" s="2" t="s">
        <v>4123</v>
      </c>
      <c r="C808" s="3">
        <v>58.3</v>
      </c>
      <c r="D808">
        <f t="shared" si="37"/>
        <v>40.809999999999995</v>
      </c>
      <c r="E808" t="s">
        <v>5454</v>
      </c>
      <c r="F808" t="str">
        <f t="shared" si="38"/>
        <v>ASP_RAC080_160-112</v>
      </c>
      <c r="G808" s="4" t="s">
        <v>5457</v>
      </c>
      <c r="H808">
        <v>1</v>
      </c>
      <c r="I808">
        <v>1</v>
      </c>
      <c r="J808">
        <v>1</v>
      </c>
      <c r="K808">
        <f t="shared" si="39"/>
        <v>40.809999999999995</v>
      </c>
    </row>
    <row r="809" spans="1:11" ht="18.95" customHeight="1">
      <c r="A809" s="2" t="s">
        <v>1401</v>
      </c>
      <c r="B809" s="2" t="s">
        <v>4124</v>
      </c>
      <c r="C809" s="3">
        <v>58.3</v>
      </c>
      <c r="D809">
        <f t="shared" si="37"/>
        <v>40.809999999999995</v>
      </c>
      <c r="E809" t="s">
        <v>5454</v>
      </c>
      <c r="F809" t="str">
        <f t="shared" si="38"/>
        <v>ASP_RAC080_180-125</v>
      </c>
      <c r="G809" s="4" t="s">
        <v>5457</v>
      </c>
      <c r="H809">
        <v>1</v>
      </c>
      <c r="I809">
        <v>1</v>
      </c>
      <c r="J809">
        <v>1</v>
      </c>
      <c r="K809">
        <f t="shared" si="39"/>
        <v>40.809999999999995</v>
      </c>
    </row>
    <row r="810" spans="1:11" ht="18.95" customHeight="1">
      <c r="A810" s="2" t="s">
        <v>1402</v>
      </c>
      <c r="B810" s="2" t="s">
        <v>4125</v>
      </c>
      <c r="C810" s="3">
        <v>58.3</v>
      </c>
      <c r="D810">
        <f t="shared" si="37"/>
        <v>40.809999999999995</v>
      </c>
      <c r="E810" t="s">
        <v>5454</v>
      </c>
      <c r="F810" t="str">
        <f t="shared" si="38"/>
        <v>ASP_RAC080_200-140</v>
      </c>
      <c r="G810" s="4" t="s">
        <v>5457</v>
      </c>
      <c r="H810">
        <v>1</v>
      </c>
      <c r="I810">
        <v>1</v>
      </c>
      <c r="J810">
        <v>1</v>
      </c>
      <c r="K810">
        <f t="shared" si="39"/>
        <v>40.809999999999995</v>
      </c>
    </row>
    <row r="811" spans="1:11" ht="18.95" customHeight="1">
      <c r="A811" s="2" t="s">
        <v>1403</v>
      </c>
      <c r="B811" s="2" t="s">
        <v>4126</v>
      </c>
      <c r="C811" s="3">
        <v>58.3</v>
      </c>
      <c r="D811">
        <f t="shared" si="37"/>
        <v>40.809999999999995</v>
      </c>
      <c r="E811" t="s">
        <v>5454</v>
      </c>
      <c r="F811" t="str">
        <f t="shared" si="38"/>
        <v>ASP_RAC100</v>
      </c>
      <c r="G811" s="4" t="s">
        <v>5457</v>
      </c>
      <c r="H811">
        <v>1</v>
      </c>
      <c r="I811">
        <v>1</v>
      </c>
      <c r="J811">
        <v>1</v>
      </c>
      <c r="K811">
        <f t="shared" si="39"/>
        <v>40.809999999999995</v>
      </c>
    </row>
    <row r="812" spans="1:11" ht="18.95" customHeight="1">
      <c r="A812" s="2" t="s">
        <v>1404</v>
      </c>
      <c r="B812" s="2" t="s">
        <v>4127</v>
      </c>
      <c r="C812" s="3">
        <v>58.3</v>
      </c>
      <c r="D812">
        <f t="shared" si="37"/>
        <v>40.809999999999995</v>
      </c>
      <c r="E812" t="s">
        <v>5454</v>
      </c>
      <c r="F812" t="str">
        <f t="shared" si="38"/>
        <v>ASP_RAC100_090-063</v>
      </c>
      <c r="G812" s="4" t="s">
        <v>5457</v>
      </c>
      <c r="H812">
        <v>1</v>
      </c>
      <c r="I812">
        <v>1</v>
      </c>
      <c r="J812">
        <v>1</v>
      </c>
      <c r="K812">
        <f t="shared" si="39"/>
        <v>40.809999999999995</v>
      </c>
    </row>
    <row r="813" spans="1:11" ht="18.95" customHeight="1">
      <c r="A813" s="2" t="s">
        <v>1405</v>
      </c>
      <c r="B813" s="2" t="s">
        <v>4128</v>
      </c>
      <c r="C813" s="3">
        <v>58.3</v>
      </c>
      <c r="D813">
        <f t="shared" si="37"/>
        <v>40.809999999999995</v>
      </c>
      <c r="E813" t="s">
        <v>5454</v>
      </c>
      <c r="F813" t="str">
        <f t="shared" si="38"/>
        <v>ASP_RAC100_090-090</v>
      </c>
      <c r="G813" s="4" t="s">
        <v>5457</v>
      </c>
      <c r="H813">
        <v>1</v>
      </c>
      <c r="I813">
        <v>1</v>
      </c>
      <c r="J813">
        <v>1</v>
      </c>
      <c r="K813">
        <f t="shared" si="39"/>
        <v>40.809999999999995</v>
      </c>
    </row>
    <row r="814" spans="1:11" ht="18.95" customHeight="1">
      <c r="A814" s="2" t="s">
        <v>1406</v>
      </c>
      <c r="B814" s="2" t="s">
        <v>4129</v>
      </c>
      <c r="C814" s="3">
        <v>58.3</v>
      </c>
      <c r="D814">
        <f t="shared" si="37"/>
        <v>40.809999999999995</v>
      </c>
      <c r="E814" t="s">
        <v>5454</v>
      </c>
      <c r="F814" t="str">
        <f t="shared" si="38"/>
        <v>ASP_RAC100_100-071</v>
      </c>
      <c r="G814" s="4" t="s">
        <v>5457</v>
      </c>
      <c r="H814">
        <v>1</v>
      </c>
      <c r="I814">
        <v>1</v>
      </c>
      <c r="J814">
        <v>1</v>
      </c>
      <c r="K814">
        <f t="shared" si="39"/>
        <v>40.809999999999995</v>
      </c>
    </row>
    <row r="815" spans="1:11" ht="18.95" customHeight="1">
      <c r="A815" s="2" t="s">
        <v>1407</v>
      </c>
      <c r="B815" s="2" t="s">
        <v>4130</v>
      </c>
      <c r="C815" s="3">
        <v>58.3</v>
      </c>
      <c r="D815">
        <f t="shared" si="37"/>
        <v>40.809999999999995</v>
      </c>
      <c r="E815" t="s">
        <v>5454</v>
      </c>
      <c r="F815" t="str">
        <f t="shared" si="38"/>
        <v>ASP_RAC100_112-080</v>
      </c>
      <c r="G815" s="4" t="s">
        <v>5457</v>
      </c>
      <c r="H815">
        <v>1</v>
      </c>
      <c r="I815">
        <v>1</v>
      </c>
      <c r="J815">
        <v>1</v>
      </c>
      <c r="K815">
        <f t="shared" si="39"/>
        <v>40.809999999999995</v>
      </c>
    </row>
    <row r="816" spans="1:11" ht="18.95" customHeight="1">
      <c r="A816" s="2" t="s">
        <v>1408</v>
      </c>
      <c r="B816" s="2" t="s">
        <v>4131</v>
      </c>
      <c r="C816" s="3">
        <v>58.3</v>
      </c>
      <c r="D816">
        <f t="shared" si="37"/>
        <v>40.809999999999995</v>
      </c>
      <c r="E816" t="s">
        <v>5454</v>
      </c>
      <c r="F816" t="str">
        <f t="shared" si="38"/>
        <v>ASP_RAC100_125-090</v>
      </c>
      <c r="G816" s="4" t="s">
        <v>5457</v>
      </c>
      <c r="H816">
        <v>1</v>
      </c>
      <c r="I816">
        <v>1</v>
      </c>
      <c r="J816">
        <v>1</v>
      </c>
      <c r="K816">
        <f t="shared" si="39"/>
        <v>40.809999999999995</v>
      </c>
    </row>
    <row r="817" spans="1:11" ht="18.95" customHeight="1">
      <c r="A817" s="2" t="s">
        <v>1409</v>
      </c>
      <c r="B817" s="2" t="s">
        <v>4132</v>
      </c>
      <c r="C817" s="3">
        <v>58.3</v>
      </c>
      <c r="D817">
        <f t="shared" si="37"/>
        <v>40.809999999999995</v>
      </c>
      <c r="E817" t="s">
        <v>5454</v>
      </c>
      <c r="F817" t="str">
        <f t="shared" si="38"/>
        <v>ASP_RAC100_140-100</v>
      </c>
      <c r="G817" s="4" t="s">
        <v>5457</v>
      </c>
      <c r="H817">
        <v>1</v>
      </c>
      <c r="I817">
        <v>1</v>
      </c>
      <c r="J817">
        <v>1</v>
      </c>
      <c r="K817">
        <f t="shared" si="39"/>
        <v>40.809999999999995</v>
      </c>
    </row>
    <row r="818" spans="1:11" ht="18.95" customHeight="1">
      <c r="A818" s="2" t="s">
        <v>1410</v>
      </c>
      <c r="B818" s="2" t="s">
        <v>4133</v>
      </c>
      <c r="C818" s="3">
        <v>58.3</v>
      </c>
      <c r="D818">
        <f t="shared" si="37"/>
        <v>40.809999999999995</v>
      </c>
      <c r="E818" t="s">
        <v>5454</v>
      </c>
      <c r="F818" t="str">
        <f t="shared" si="38"/>
        <v>ASP_RAC100_160-112</v>
      </c>
      <c r="G818" s="4" t="s">
        <v>5457</v>
      </c>
      <c r="H818">
        <v>1</v>
      </c>
      <c r="I818">
        <v>1</v>
      </c>
      <c r="J818">
        <v>1</v>
      </c>
      <c r="K818">
        <f t="shared" si="39"/>
        <v>40.809999999999995</v>
      </c>
    </row>
    <row r="819" spans="1:11" ht="18.95" customHeight="1">
      <c r="A819" s="2" t="s">
        <v>1411</v>
      </c>
      <c r="B819" s="2" t="s">
        <v>4134</v>
      </c>
      <c r="C819" s="3">
        <v>58.3</v>
      </c>
      <c r="D819">
        <f t="shared" ref="D819:D882" si="40">C819*0.7</f>
        <v>40.809999999999995</v>
      </c>
      <c r="E819" t="s">
        <v>5454</v>
      </c>
      <c r="F819" t="str">
        <f t="shared" ref="F819:F882" si="41">CONCATENATE(E819,"_",A819)</f>
        <v>ASP_RAC100_180-125</v>
      </c>
      <c r="G819" s="4" t="s">
        <v>5457</v>
      </c>
      <c r="H819">
        <v>1</v>
      </c>
      <c r="I819">
        <v>1</v>
      </c>
      <c r="J819">
        <v>1</v>
      </c>
      <c r="K819">
        <f t="shared" si="39"/>
        <v>40.809999999999995</v>
      </c>
    </row>
    <row r="820" spans="1:11" ht="18.95" customHeight="1">
      <c r="A820" s="2" t="s">
        <v>1412</v>
      </c>
      <c r="B820" s="2" t="s">
        <v>4135</v>
      </c>
      <c r="C820" s="3">
        <v>58.3</v>
      </c>
      <c r="D820">
        <f t="shared" si="40"/>
        <v>40.809999999999995</v>
      </c>
      <c r="E820" t="s">
        <v>5454</v>
      </c>
      <c r="F820" t="str">
        <f t="shared" si="41"/>
        <v>ASP_RAC100_200-140</v>
      </c>
      <c r="G820" s="4" t="s">
        <v>5457</v>
      </c>
      <c r="H820">
        <v>1</v>
      </c>
      <c r="I820">
        <v>1</v>
      </c>
      <c r="J820">
        <v>1</v>
      </c>
      <c r="K820">
        <f t="shared" si="39"/>
        <v>40.809999999999995</v>
      </c>
    </row>
    <row r="821" spans="1:11" ht="18.95" customHeight="1">
      <c r="A821" s="2" t="s">
        <v>1413</v>
      </c>
      <c r="B821" s="2" t="s">
        <v>4136</v>
      </c>
      <c r="C821" s="3">
        <v>58.3</v>
      </c>
      <c r="D821">
        <f t="shared" si="40"/>
        <v>40.809999999999995</v>
      </c>
      <c r="E821" t="s">
        <v>5454</v>
      </c>
      <c r="F821" t="str">
        <f t="shared" si="41"/>
        <v>ASP_RAC100_224-160</v>
      </c>
      <c r="G821" s="4" t="s">
        <v>5457</v>
      </c>
      <c r="H821">
        <v>1</v>
      </c>
      <c r="I821">
        <v>1</v>
      </c>
      <c r="J821">
        <v>1</v>
      </c>
      <c r="K821">
        <f t="shared" si="39"/>
        <v>40.809999999999995</v>
      </c>
    </row>
    <row r="822" spans="1:11" ht="18.95" customHeight="1">
      <c r="A822" s="2" t="s">
        <v>1414</v>
      </c>
      <c r="B822" s="2" t="s">
        <v>4137</v>
      </c>
      <c r="C822" s="3">
        <v>58.3</v>
      </c>
      <c r="D822">
        <f t="shared" si="40"/>
        <v>40.809999999999995</v>
      </c>
      <c r="E822" t="s">
        <v>5454</v>
      </c>
      <c r="F822" t="str">
        <f t="shared" si="41"/>
        <v>ASP_RAC120</v>
      </c>
      <c r="G822" s="4" t="s">
        <v>5457</v>
      </c>
      <c r="H822">
        <v>1</v>
      </c>
      <c r="I822">
        <v>1</v>
      </c>
      <c r="J822">
        <v>1</v>
      </c>
      <c r="K822">
        <f t="shared" si="39"/>
        <v>40.809999999999995</v>
      </c>
    </row>
    <row r="823" spans="1:11" ht="18.95" customHeight="1">
      <c r="A823" s="2" t="s">
        <v>1415</v>
      </c>
      <c r="B823" s="2" t="s">
        <v>4138</v>
      </c>
      <c r="C823" s="3">
        <v>58.3</v>
      </c>
      <c r="D823">
        <f t="shared" si="40"/>
        <v>40.809999999999995</v>
      </c>
      <c r="E823" t="s">
        <v>5454</v>
      </c>
      <c r="F823" t="str">
        <f t="shared" si="41"/>
        <v>ASP_RAC120_090-090</v>
      </c>
      <c r="G823" s="4" t="s">
        <v>5457</v>
      </c>
      <c r="H823">
        <v>1</v>
      </c>
      <c r="I823">
        <v>1</v>
      </c>
      <c r="J823">
        <v>1</v>
      </c>
      <c r="K823">
        <f t="shared" si="39"/>
        <v>40.809999999999995</v>
      </c>
    </row>
    <row r="824" spans="1:11" ht="18.95" customHeight="1">
      <c r="A824" s="2" t="s">
        <v>1416</v>
      </c>
      <c r="B824" s="2" t="s">
        <v>4139</v>
      </c>
      <c r="C824" s="3">
        <v>58.3</v>
      </c>
      <c r="D824">
        <f t="shared" si="40"/>
        <v>40.809999999999995</v>
      </c>
      <c r="E824" t="s">
        <v>5454</v>
      </c>
      <c r="F824" t="str">
        <f t="shared" si="41"/>
        <v>ASP_RAC120_100-071</v>
      </c>
      <c r="G824" s="4" t="s">
        <v>5457</v>
      </c>
      <c r="H824">
        <v>1</v>
      </c>
      <c r="I824">
        <v>1</v>
      </c>
      <c r="J824">
        <v>1</v>
      </c>
      <c r="K824">
        <f t="shared" si="39"/>
        <v>40.809999999999995</v>
      </c>
    </row>
    <row r="825" spans="1:11" ht="18.95" customHeight="1">
      <c r="A825" s="2" t="s">
        <v>1417</v>
      </c>
      <c r="B825" s="2" t="s">
        <v>4140</v>
      </c>
      <c r="C825" s="3">
        <v>58.3</v>
      </c>
      <c r="D825">
        <f t="shared" si="40"/>
        <v>40.809999999999995</v>
      </c>
      <c r="E825" t="s">
        <v>5454</v>
      </c>
      <c r="F825" t="str">
        <f t="shared" si="41"/>
        <v>ASP_RAC120_112-080</v>
      </c>
      <c r="G825" s="4" t="s">
        <v>5457</v>
      </c>
      <c r="H825">
        <v>1</v>
      </c>
      <c r="I825">
        <v>1</v>
      </c>
      <c r="J825">
        <v>1</v>
      </c>
      <c r="K825">
        <f t="shared" si="39"/>
        <v>40.809999999999995</v>
      </c>
    </row>
    <row r="826" spans="1:11" ht="18.95" customHeight="1">
      <c r="A826" s="2" t="s">
        <v>1418</v>
      </c>
      <c r="B826" s="2" t="s">
        <v>4141</v>
      </c>
      <c r="C826" s="3">
        <v>58.3</v>
      </c>
      <c r="D826">
        <f t="shared" si="40"/>
        <v>40.809999999999995</v>
      </c>
      <c r="E826" t="s">
        <v>5454</v>
      </c>
      <c r="F826" t="str">
        <f t="shared" si="41"/>
        <v>ASP_RAC120_125-090</v>
      </c>
      <c r="G826" s="4" t="s">
        <v>5457</v>
      </c>
      <c r="H826">
        <v>1</v>
      </c>
      <c r="I826">
        <v>1</v>
      </c>
      <c r="J826">
        <v>1</v>
      </c>
      <c r="K826">
        <f t="shared" si="39"/>
        <v>40.809999999999995</v>
      </c>
    </row>
    <row r="827" spans="1:11" ht="18.95" customHeight="1">
      <c r="A827" s="2" t="s">
        <v>1419</v>
      </c>
      <c r="B827" s="2" t="s">
        <v>4142</v>
      </c>
      <c r="C827" s="3">
        <v>58.3</v>
      </c>
      <c r="D827">
        <f t="shared" si="40"/>
        <v>40.809999999999995</v>
      </c>
      <c r="E827" t="s">
        <v>5454</v>
      </c>
      <c r="F827" t="str">
        <f t="shared" si="41"/>
        <v>ASP_RAC120_140-100</v>
      </c>
      <c r="G827" s="4" t="s">
        <v>5457</v>
      </c>
      <c r="H827">
        <v>1</v>
      </c>
      <c r="I827">
        <v>1</v>
      </c>
      <c r="J827">
        <v>1</v>
      </c>
      <c r="K827">
        <f t="shared" si="39"/>
        <v>40.809999999999995</v>
      </c>
    </row>
    <row r="828" spans="1:11" ht="18.95" customHeight="1">
      <c r="A828" s="2" t="s">
        <v>1420</v>
      </c>
      <c r="B828" s="2" t="s">
        <v>4143</v>
      </c>
      <c r="C828" s="3">
        <v>58.3</v>
      </c>
      <c r="D828">
        <f t="shared" si="40"/>
        <v>40.809999999999995</v>
      </c>
      <c r="E828" t="s">
        <v>5454</v>
      </c>
      <c r="F828" t="str">
        <f t="shared" si="41"/>
        <v>ASP_RAC120_160-112</v>
      </c>
      <c r="G828" s="4" t="s">
        <v>5457</v>
      </c>
      <c r="H828">
        <v>1</v>
      </c>
      <c r="I828">
        <v>1</v>
      </c>
      <c r="J828">
        <v>1</v>
      </c>
      <c r="K828">
        <f t="shared" si="39"/>
        <v>40.809999999999995</v>
      </c>
    </row>
    <row r="829" spans="1:11" ht="18.95" customHeight="1">
      <c r="A829" s="2" t="s">
        <v>1421</v>
      </c>
      <c r="B829" s="2" t="s">
        <v>4144</v>
      </c>
      <c r="C829" s="3">
        <v>58.3</v>
      </c>
      <c r="D829">
        <f t="shared" si="40"/>
        <v>40.809999999999995</v>
      </c>
      <c r="E829" t="s">
        <v>5454</v>
      </c>
      <c r="F829" t="str">
        <f t="shared" si="41"/>
        <v>ASP_RAC120_180-125</v>
      </c>
      <c r="G829" s="4" t="s">
        <v>5457</v>
      </c>
      <c r="H829">
        <v>1</v>
      </c>
      <c r="I829">
        <v>1</v>
      </c>
      <c r="J829">
        <v>1</v>
      </c>
      <c r="K829">
        <f t="shared" si="39"/>
        <v>40.809999999999995</v>
      </c>
    </row>
    <row r="830" spans="1:11" ht="18.95" customHeight="1">
      <c r="A830" s="2" t="s">
        <v>1422</v>
      </c>
      <c r="B830" s="2" t="s">
        <v>4145</v>
      </c>
      <c r="C830" s="3">
        <v>58.3</v>
      </c>
      <c r="D830">
        <f t="shared" si="40"/>
        <v>40.809999999999995</v>
      </c>
      <c r="E830" t="s">
        <v>5454</v>
      </c>
      <c r="F830" t="str">
        <f t="shared" si="41"/>
        <v>ASP_RAC120_200-140</v>
      </c>
      <c r="G830" s="4" t="s">
        <v>5457</v>
      </c>
      <c r="H830">
        <v>1</v>
      </c>
      <c r="I830">
        <v>1</v>
      </c>
      <c r="J830">
        <v>1</v>
      </c>
      <c r="K830">
        <f t="shared" si="39"/>
        <v>40.809999999999995</v>
      </c>
    </row>
    <row r="831" spans="1:11" ht="18.95" customHeight="1">
      <c r="A831" s="2" t="s">
        <v>1423</v>
      </c>
      <c r="B831" s="2" t="s">
        <v>4146</v>
      </c>
      <c r="C831" s="3">
        <v>58.3</v>
      </c>
      <c r="D831">
        <f t="shared" si="40"/>
        <v>40.809999999999995</v>
      </c>
      <c r="E831" t="s">
        <v>5454</v>
      </c>
      <c r="F831" t="str">
        <f t="shared" si="41"/>
        <v>ASP_RAC120_224-160</v>
      </c>
      <c r="G831" s="4" t="s">
        <v>5457</v>
      </c>
      <c r="H831">
        <v>1</v>
      </c>
      <c r="I831">
        <v>1</v>
      </c>
      <c r="J831">
        <v>1</v>
      </c>
      <c r="K831">
        <f t="shared" si="39"/>
        <v>40.809999999999995</v>
      </c>
    </row>
    <row r="832" spans="1:11" ht="18.95" customHeight="1">
      <c r="A832" s="2" t="s">
        <v>1424</v>
      </c>
      <c r="B832" s="2" t="s">
        <v>4147</v>
      </c>
      <c r="C832" s="3">
        <v>58.3</v>
      </c>
      <c r="D832">
        <f t="shared" si="40"/>
        <v>40.809999999999995</v>
      </c>
      <c r="E832" t="s">
        <v>5454</v>
      </c>
      <c r="F832" t="str">
        <f t="shared" si="41"/>
        <v>ASP_RAC120_250-180</v>
      </c>
      <c r="G832" s="4" t="s">
        <v>5457</v>
      </c>
      <c r="H832">
        <v>1</v>
      </c>
      <c r="I832">
        <v>1</v>
      </c>
      <c r="J832">
        <v>1</v>
      </c>
      <c r="K832">
        <f t="shared" si="39"/>
        <v>40.809999999999995</v>
      </c>
    </row>
    <row r="833" spans="1:11" ht="18.95" customHeight="1">
      <c r="A833" s="2" t="s">
        <v>1425</v>
      </c>
      <c r="B833" s="2" t="s">
        <v>4148</v>
      </c>
      <c r="C833" s="3">
        <v>58.3</v>
      </c>
      <c r="D833">
        <f t="shared" si="40"/>
        <v>40.809999999999995</v>
      </c>
      <c r="E833" t="s">
        <v>5454</v>
      </c>
      <c r="F833" t="str">
        <f t="shared" si="41"/>
        <v>ASP_RAC140</v>
      </c>
      <c r="G833" s="4" t="s">
        <v>5457</v>
      </c>
      <c r="H833">
        <v>1</v>
      </c>
      <c r="I833">
        <v>1</v>
      </c>
      <c r="J833">
        <v>1</v>
      </c>
      <c r="K833">
        <f t="shared" si="39"/>
        <v>40.809999999999995</v>
      </c>
    </row>
    <row r="834" spans="1:11" ht="18.95" customHeight="1">
      <c r="A834" s="2" t="s">
        <v>1426</v>
      </c>
      <c r="B834" s="2" t="s">
        <v>4149</v>
      </c>
      <c r="C834" s="3">
        <v>58.3</v>
      </c>
      <c r="D834">
        <f t="shared" si="40"/>
        <v>40.809999999999995</v>
      </c>
      <c r="E834" t="s">
        <v>5454</v>
      </c>
      <c r="F834" t="str">
        <f t="shared" si="41"/>
        <v>ASP_RAC140_090-090</v>
      </c>
      <c r="G834" s="4" t="s">
        <v>5457</v>
      </c>
      <c r="H834">
        <v>1</v>
      </c>
      <c r="I834">
        <v>1</v>
      </c>
      <c r="J834">
        <v>1</v>
      </c>
      <c r="K834">
        <f t="shared" si="39"/>
        <v>40.809999999999995</v>
      </c>
    </row>
    <row r="835" spans="1:11" ht="18.95" customHeight="1">
      <c r="A835" s="2" t="s">
        <v>1427</v>
      </c>
      <c r="B835" s="2" t="s">
        <v>4150</v>
      </c>
      <c r="C835" s="3">
        <v>58.3</v>
      </c>
      <c r="D835">
        <f t="shared" si="40"/>
        <v>40.809999999999995</v>
      </c>
      <c r="E835" t="s">
        <v>5454</v>
      </c>
      <c r="F835" t="str">
        <f t="shared" si="41"/>
        <v>ASP_RAC140_100-071</v>
      </c>
      <c r="G835" s="4" t="s">
        <v>5457</v>
      </c>
      <c r="H835">
        <v>1</v>
      </c>
      <c r="I835">
        <v>1</v>
      </c>
      <c r="J835">
        <v>1</v>
      </c>
      <c r="K835">
        <f t="shared" si="39"/>
        <v>40.809999999999995</v>
      </c>
    </row>
    <row r="836" spans="1:11" ht="18.95" customHeight="1">
      <c r="A836" s="2" t="s">
        <v>1428</v>
      </c>
      <c r="B836" s="2" t="s">
        <v>4151</v>
      </c>
      <c r="C836" s="3">
        <v>58.3</v>
      </c>
      <c r="D836">
        <f t="shared" si="40"/>
        <v>40.809999999999995</v>
      </c>
      <c r="E836" t="s">
        <v>5454</v>
      </c>
      <c r="F836" t="str">
        <f t="shared" si="41"/>
        <v>ASP_RAC140_112-080</v>
      </c>
      <c r="G836" s="4" t="s">
        <v>5457</v>
      </c>
      <c r="H836">
        <v>1</v>
      </c>
      <c r="I836">
        <v>1</v>
      </c>
      <c r="J836">
        <v>1</v>
      </c>
      <c r="K836">
        <f t="shared" si="39"/>
        <v>40.809999999999995</v>
      </c>
    </row>
    <row r="837" spans="1:11" ht="18.95" customHeight="1">
      <c r="A837" s="2" t="s">
        <v>1429</v>
      </c>
      <c r="B837" s="2" t="s">
        <v>4152</v>
      </c>
      <c r="C837" s="3">
        <v>58.3</v>
      </c>
      <c r="D837">
        <f t="shared" si="40"/>
        <v>40.809999999999995</v>
      </c>
      <c r="E837" t="s">
        <v>5454</v>
      </c>
      <c r="F837" t="str">
        <f t="shared" si="41"/>
        <v>ASP_RAC140_125-090</v>
      </c>
      <c r="G837" s="4" t="s">
        <v>5457</v>
      </c>
      <c r="H837">
        <v>1</v>
      </c>
      <c r="I837">
        <v>1</v>
      </c>
      <c r="J837">
        <v>1</v>
      </c>
      <c r="K837">
        <f t="shared" si="39"/>
        <v>40.809999999999995</v>
      </c>
    </row>
    <row r="838" spans="1:11" ht="18.95" customHeight="1">
      <c r="A838" s="2" t="s">
        <v>1430</v>
      </c>
      <c r="B838" s="2" t="s">
        <v>4153</v>
      </c>
      <c r="C838" s="3">
        <v>58.3</v>
      </c>
      <c r="D838">
        <f t="shared" si="40"/>
        <v>40.809999999999995</v>
      </c>
      <c r="E838" t="s">
        <v>5454</v>
      </c>
      <c r="F838" t="str">
        <f t="shared" si="41"/>
        <v>ASP_RAC140_140-100</v>
      </c>
      <c r="G838" s="4" t="s">
        <v>5457</v>
      </c>
      <c r="H838">
        <v>1</v>
      </c>
      <c r="I838">
        <v>1</v>
      </c>
      <c r="J838">
        <v>1</v>
      </c>
      <c r="K838">
        <f t="shared" si="39"/>
        <v>40.809999999999995</v>
      </c>
    </row>
    <row r="839" spans="1:11" ht="18.95" customHeight="1">
      <c r="A839" s="2" t="s">
        <v>1431</v>
      </c>
      <c r="B839" s="2" t="s">
        <v>4154</v>
      </c>
      <c r="C839" s="3">
        <v>58.3</v>
      </c>
      <c r="D839">
        <f t="shared" si="40"/>
        <v>40.809999999999995</v>
      </c>
      <c r="E839" t="s">
        <v>5454</v>
      </c>
      <c r="F839" t="str">
        <f t="shared" si="41"/>
        <v>ASP_RAC140_160-112</v>
      </c>
      <c r="G839" s="4" t="s">
        <v>5457</v>
      </c>
      <c r="H839">
        <v>1</v>
      </c>
      <c r="I839">
        <v>1</v>
      </c>
      <c r="J839">
        <v>1</v>
      </c>
      <c r="K839">
        <f t="shared" si="39"/>
        <v>40.809999999999995</v>
      </c>
    </row>
    <row r="840" spans="1:11" ht="18.95" customHeight="1">
      <c r="A840" s="2" t="s">
        <v>1432</v>
      </c>
      <c r="B840" s="2" t="s">
        <v>4155</v>
      </c>
      <c r="C840" s="3">
        <v>58.3</v>
      </c>
      <c r="D840">
        <f t="shared" si="40"/>
        <v>40.809999999999995</v>
      </c>
      <c r="E840" t="s">
        <v>5454</v>
      </c>
      <c r="F840" t="str">
        <f t="shared" si="41"/>
        <v>ASP_RAC140_180-125</v>
      </c>
      <c r="G840" s="4" t="s">
        <v>5457</v>
      </c>
      <c r="H840">
        <v>1</v>
      </c>
      <c r="I840">
        <v>1</v>
      </c>
      <c r="J840">
        <v>1</v>
      </c>
      <c r="K840">
        <f t="shared" si="39"/>
        <v>40.809999999999995</v>
      </c>
    </row>
    <row r="841" spans="1:11" ht="18.95" customHeight="1">
      <c r="A841" s="2" t="s">
        <v>1433</v>
      </c>
      <c r="B841" s="2" t="s">
        <v>4156</v>
      </c>
      <c r="C841" s="3">
        <v>58.3</v>
      </c>
      <c r="D841">
        <f t="shared" si="40"/>
        <v>40.809999999999995</v>
      </c>
      <c r="E841" t="s">
        <v>5454</v>
      </c>
      <c r="F841" t="str">
        <f t="shared" si="41"/>
        <v>ASP_RAC140_200-140</v>
      </c>
      <c r="G841" s="4" t="s">
        <v>5457</v>
      </c>
      <c r="H841">
        <v>1</v>
      </c>
      <c r="I841">
        <v>1</v>
      </c>
      <c r="J841">
        <v>1</v>
      </c>
      <c r="K841">
        <f t="shared" si="39"/>
        <v>40.809999999999995</v>
      </c>
    </row>
    <row r="842" spans="1:11" ht="18.95" customHeight="1">
      <c r="A842" s="2" t="s">
        <v>1434</v>
      </c>
      <c r="B842" s="2" t="s">
        <v>4157</v>
      </c>
      <c r="C842" s="3">
        <v>58.3</v>
      </c>
      <c r="D842">
        <f t="shared" si="40"/>
        <v>40.809999999999995</v>
      </c>
      <c r="E842" t="s">
        <v>5454</v>
      </c>
      <c r="F842" t="str">
        <f t="shared" si="41"/>
        <v>ASP_RAC140_224-160</v>
      </c>
      <c r="G842" s="4" t="s">
        <v>5457</v>
      </c>
      <c r="H842">
        <v>1</v>
      </c>
      <c r="I842">
        <v>1</v>
      </c>
      <c r="J842">
        <v>1</v>
      </c>
      <c r="K842">
        <f t="shared" si="39"/>
        <v>40.809999999999995</v>
      </c>
    </row>
    <row r="843" spans="1:11" ht="18.95" customHeight="1">
      <c r="A843" s="2" t="s">
        <v>1435</v>
      </c>
      <c r="B843" s="2" t="s">
        <v>4158</v>
      </c>
      <c r="C843" s="3">
        <v>58.3</v>
      </c>
      <c r="D843">
        <f t="shared" si="40"/>
        <v>40.809999999999995</v>
      </c>
      <c r="E843" t="s">
        <v>5454</v>
      </c>
      <c r="F843" t="str">
        <f t="shared" si="41"/>
        <v>ASP_RAC140_250-180</v>
      </c>
      <c r="G843" s="4" t="s">
        <v>5457</v>
      </c>
      <c r="H843">
        <v>1</v>
      </c>
      <c r="I843">
        <v>1</v>
      </c>
      <c r="J843">
        <v>1</v>
      </c>
      <c r="K843">
        <f t="shared" si="39"/>
        <v>40.809999999999995</v>
      </c>
    </row>
    <row r="844" spans="1:11" ht="18.95" customHeight="1">
      <c r="A844" s="2" t="s">
        <v>1436</v>
      </c>
      <c r="B844" s="2" t="s">
        <v>4159</v>
      </c>
      <c r="C844" s="3">
        <v>58.3</v>
      </c>
      <c r="D844">
        <f t="shared" si="40"/>
        <v>40.809999999999995</v>
      </c>
      <c r="E844" t="s">
        <v>5454</v>
      </c>
      <c r="F844" t="str">
        <f t="shared" si="41"/>
        <v>ASP_RAC140_280-200</v>
      </c>
      <c r="G844" s="4" t="s">
        <v>5457</v>
      </c>
      <c r="H844">
        <v>1</v>
      </c>
      <c r="I844">
        <v>1</v>
      </c>
      <c r="J844">
        <v>1</v>
      </c>
      <c r="K844">
        <f t="shared" ref="K844:K907" si="42">D844</f>
        <v>40.809999999999995</v>
      </c>
    </row>
    <row r="845" spans="1:11" ht="18.95" customHeight="1">
      <c r="A845" s="2" t="s">
        <v>1438</v>
      </c>
      <c r="B845" s="2" t="s">
        <v>4161</v>
      </c>
      <c r="C845" s="3">
        <v>58.3</v>
      </c>
      <c r="D845">
        <f t="shared" si="40"/>
        <v>40.809999999999995</v>
      </c>
      <c r="E845" t="s">
        <v>5454</v>
      </c>
      <c r="F845" t="str">
        <f t="shared" si="41"/>
        <v>ASP_RAC150</v>
      </c>
      <c r="G845" s="4" t="s">
        <v>5457</v>
      </c>
      <c r="H845">
        <v>1</v>
      </c>
      <c r="I845">
        <v>1</v>
      </c>
      <c r="J845">
        <v>1</v>
      </c>
      <c r="K845">
        <f t="shared" si="42"/>
        <v>40.809999999999995</v>
      </c>
    </row>
    <row r="846" spans="1:11" ht="18.95" customHeight="1">
      <c r="A846" s="2" t="s">
        <v>1439</v>
      </c>
      <c r="B846" s="2" t="s">
        <v>4162</v>
      </c>
      <c r="C846" s="3">
        <v>58.3</v>
      </c>
      <c r="D846">
        <f t="shared" si="40"/>
        <v>40.809999999999995</v>
      </c>
      <c r="E846" t="s">
        <v>5454</v>
      </c>
      <c r="F846" t="str">
        <f t="shared" si="41"/>
        <v>ASP_RAC150_100-071</v>
      </c>
      <c r="G846" s="4" t="s">
        <v>5457</v>
      </c>
      <c r="H846">
        <v>1</v>
      </c>
      <c r="I846">
        <v>1</v>
      </c>
      <c r="J846">
        <v>1</v>
      </c>
      <c r="K846">
        <f t="shared" si="42"/>
        <v>40.809999999999995</v>
      </c>
    </row>
    <row r="847" spans="1:11" ht="18.95" customHeight="1">
      <c r="A847" s="2" t="s">
        <v>1440</v>
      </c>
      <c r="B847" s="2" t="s">
        <v>4163</v>
      </c>
      <c r="C847" s="3">
        <v>58.3</v>
      </c>
      <c r="D847">
        <f t="shared" si="40"/>
        <v>40.809999999999995</v>
      </c>
      <c r="E847" t="s">
        <v>5454</v>
      </c>
      <c r="F847" t="str">
        <f t="shared" si="41"/>
        <v>ASP_RAC150_112-080</v>
      </c>
      <c r="G847" s="4" t="s">
        <v>5457</v>
      </c>
      <c r="H847">
        <v>1</v>
      </c>
      <c r="I847">
        <v>1</v>
      </c>
      <c r="J847">
        <v>1</v>
      </c>
      <c r="K847">
        <f t="shared" si="42"/>
        <v>40.809999999999995</v>
      </c>
    </row>
    <row r="848" spans="1:11" ht="18.95" customHeight="1">
      <c r="A848" s="2" t="s">
        <v>1441</v>
      </c>
      <c r="B848" s="2" t="s">
        <v>4164</v>
      </c>
      <c r="C848" s="3">
        <v>58.3</v>
      </c>
      <c r="D848">
        <f t="shared" si="40"/>
        <v>40.809999999999995</v>
      </c>
      <c r="E848" t="s">
        <v>5454</v>
      </c>
      <c r="F848" t="str">
        <f t="shared" si="41"/>
        <v>ASP_RAC150_125-090</v>
      </c>
      <c r="G848" s="4" t="s">
        <v>5457</v>
      </c>
      <c r="H848">
        <v>1</v>
      </c>
      <c r="I848">
        <v>1</v>
      </c>
      <c r="J848">
        <v>1</v>
      </c>
      <c r="K848">
        <f t="shared" si="42"/>
        <v>40.809999999999995</v>
      </c>
    </row>
    <row r="849" spans="1:11" ht="18.95" customHeight="1">
      <c r="A849" s="2" t="s">
        <v>1442</v>
      </c>
      <c r="B849" s="2" t="s">
        <v>4165</v>
      </c>
      <c r="C849" s="3">
        <v>58.3</v>
      </c>
      <c r="D849">
        <f t="shared" si="40"/>
        <v>40.809999999999995</v>
      </c>
      <c r="E849" t="s">
        <v>5454</v>
      </c>
      <c r="F849" t="str">
        <f t="shared" si="41"/>
        <v>ASP_RAC150_140-100</v>
      </c>
      <c r="G849" s="4" t="s">
        <v>5457</v>
      </c>
      <c r="H849">
        <v>1</v>
      </c>
      <c r="I849">
        <v>1</v>
      </c>
      <c r="J849">
        <v>1</v>
      </c>
      <c r="K849">
        <f t="shared" si="42"/>
        <v>40.809999999999995</v>
      </c>
    </row>
    <row r="850" spans="1:11" ht="18.95" customHeight="1">
      <c r="A850" s="2" t="s">
        <v>1443</v>
      </c>
      <c r="B850" s="2" t="s">
        <v>4166</v>
      </c>
      <c r="C850" s="3">
        <v>58.3</v>
      </c>
      <c r="D850">
        <f t="shared" si="40"/>
        <v>40.809999999999995</v>
      </c>
      <c r="E850" t="s">
        <v>5454</v>
      </c>
      <c r="F850" t="str">
        <f t="shared" si="41"/>
        <v>ASP_RAC150_160-112</v>
      </c>
      <c r="G850" s="4" t="s">
        <v>5457</v>
      </c>
      <c r="H850">
        <v>1</v>
      </c>
      <c r="I850">
        <v>1</v>
      </c>
      <c r="J850">
        <v>1</v>
      </c>
      <c r="K850">
        <f t="shared" si="42"/>
        <v>40.809999999999995</v>
      </c>
    </row>
    <row r="851" spans="1:11" ht="18.95" customHeight="1">
      <c r="A851" s="2" t="s">
        <v>1444</v>
      </c>
      <c r="B851" s="2" t="s">
        <v>4167</v>
      </c>
      <c r="C851" s="3">
        <v>58.3</v>
      </c>
      <c r="D851">
        <f t="shared" si="40"/>
        <v>40.809999999999995</v>
      </c>
      <c r="E851" t="s">
        <v>5454</v>
      </c>
      <c r="F851" t="str">
        <f t="shared" si="41"/>
        <v>ASP_RAC150_180-125</v>
      </c>
      <c r="G851" s="4" t="s">
        <v>5457</v>
      </c>
      <c r="H851">
        <v>1</v>
      </c>
      <c r="I851">
        <v>1</v>
      </c>
      <c r="J851">
        <v>1</v>
      </c>
      <c r="K851">
        <f t="shared" si="42"/>
        <v>40.809999999999995</v>
      </c>
    </row>
    <row r="852" spans="1:11" ht="18.95" customHeight="1">
      <c r="A852" s="2" t="s">
        <v>1445</v>
      </c>
      <c r="B852" s="2" t="s">
        <v>4168</v>
      </c>
      <c r="C852" s="3">
        <v>58.3</v>
      </c>
      <c r="D852">
        <f t="shared" si="40"/>
        <v>40.809999999999995</v>
      </c>
      <c r="E852" t="s">
        <v>5454</v>
      </c>
      <c r="F852" t="str">
        <f t="shared" si="41"/>
        <v>ASP_RAC150_200-140</v>
      </c>
      <c r="G852" s="4" t="s">
        <v>5457</v>
      </c>
      <c r="H852">
        <v>1</v>
      </c>
      <c r="I852">
        <v>1</v>
      </c>
      <c r="J852">
        <v>1</v>
      </c>
      <c r="K852">
        <f t="shared" si="42"/>
        <v>40.809999999999995</v>
      </c>
    </row>
    <row r="853" spans="1:11" ht="18.95" customHeight="1">
      <c r="A853" s="2" t="s">
        <v>1446</v>
      </c>
      <c r="B853" s="2" t="s">
        <v>4169</v>
      </c>
      <c r="C853" s="3">
        <v>58.3</v>
      </c>
      <c r="D853">
        <f t="shared" si="40"/>
        <v>40.809999999999995</v>
      </c>
      <c r="E853" t="s">
        <v>5454</v>
      </c>
      <c r="F853" t="str">
        <f t="shared" si="41"/>
        <v>ASP_RAC150_224-160</v>
      </c>
      <c r="G853" s="4" t="s">
        <v>5457</v>
      </c>
      <c r="H853">
        <v>1</v>
      </c>
      <c r="I853">
        <v>1</v>
      </c>
      <c r="J853">
        <v>1</v>
      </c>
      <c r="K853">
        <f t="shared" si="42"/>
        <v>40.809999999999995</v>
      </c>
    </row>
    <row r="854" spans="1:11" ht="18.95" customHeight="1">
      <c r="A854" s="2" t="s">
        <v>1447</v>
      </c>
      <c r="B854" s="2" t="s">
        <v>4170</v>
      </c>
      <c r="C854" s="3">
        <v>58.3</v>
      </c>
      <c r="D854">
        <f t="shared" si="40"/>
        <v>40.809999999999995</v>
      </c>
      <c r="E854" t="s">
        <v>5454</v>
      </c>
      <c r="F854" t="str">
        <f t="shared" si="41"/>
        <v>ASP_RAC150_250-180</v>
      </c>
      <c r="G854" s="4" t="s">
        <v>5457</v>
      </c>
      <c r="H854">
        <v>1</v>
      </c>
      <c r="I854">
        <v>1</v>
      </c>
      <c r="J854">
        <v>1</v>
      </c>
      <c r="K854">
        <f t="shared" si="42"/>
        <v>40.809999999999995</v>
      </c>
    </row>
    <row r="855" spans="1:11" ht="18.95" customHeight="1">
      <c r="A855" s="2" t="s">
        <v>1448</v>
      </c>
      <c r="B855" s="2" t="s">
        <v>4171</v>
      </c>
      <c r="C855" s="3">
        <v>58.3</v>
      </c>
      <c r="D855">
        <f t="shared" si="40"/>
        <v>40.809999999999995</v>
      </c>
      <c r="E855" t="s">
        <v>5454</v>
      </c>
      <c r="F855" t="str">
        <f t="shared" si="41"/>
        <v>ASP_RAC150_280-200</v>
      </c>
      <c r="G855" s="4" t="s">
        <v>5457</v>
      </c>
      <c r="H855">
        <v>1</v>
      </c>
      <c r="I855">
        <v>1</v>
      </c>
      <c r="J855">
        <v>1</v>
      </c>
      <c r="K855">
        <f t="shared" si="42"/>
        <v>40.809999999999995</v>
      </c>
    </row>
    <row r="856" spans="1:11" ht="18.95" customHeight="1">
      <c r="A856" s="2" t="s">
        <v>1141</v>
      </c>
      <c r="B856" s="2" t="s">
        <v>3868</v>
      </c>
      <c r="C856" s="3">
        <v>59.2</v>
      </c>
      <c r="D856">
        <f t="shared" si="40"/>
        <v>41.44</v>
      </c>
      <c r="E856" t="s">
        <v>5454</v>
      </c>
      <c r="F856" t="str">
        <f t="shared" si="41"/>
        <v>ASP_HF10</v>
      </c>
      <c r="G856" s="4" t="s">
        <v>5457</v>
      </c>
      <c r="H856">
        <v>1</v>
      </c>
      <c r="I856">
        <v>1</v>
      </c>
      <c r="J856">
        <v>1</v>
      </c>
      <c r="K856">
        <f t="shared" si="42"/>
        <v>41.44</v>
      </c>
    </row>
    <row r="857" spans="1:11" ht="18.95" customHeight="1">
      <c r="A857" s="2" t="s">
        <v>1155</v>
      </c>
      <c r="B857" s="2" t="s">
        <v>3867</v>
      </c>
      <c r="C857" s="3">
        <v>59.2</v>
      </c>
      <c r="D857">
        <f t="shared" si="40"/>
        <v>41.44</v>
      </c>
      <c r="E857" t="s">
        <v>5454</v>
      </c>
      <c r="F857" t="str">
        <f t="shared" si="41"/>
        <v>ASP_HM09</v>
      </c>
      <c r="G857" s="4" t="s">
        <v>5457</v>
      </c>
      <c r="H857">
        <v>1</v>
      </c>
      <c r="I857">
        <v>1</v>
      </c>
      <c r="J857">
        <v>1</v>
      </c>
      <c r="K857">
        <f t="shared" si="42"/>
        <v>41.44</v>
      </c>
    </row>
    <row r="858" spans="1:11" ht="18.95" customHeight="1">
      <c r="A858" s="2" t="s">
        <v>838</v>
      </c>
      <c r="B858" s="2" t="s">
        <v>3567</v>
      </c>
      <c r="C858" s="3">
        <v>59.3</v>
      </c>
      <c r="D858">
        <f t="shared" si="40"/>
        <v>41.51</v>
      </c>
      <c r="E858" t="s">
        <v>5454</v>
      </c>
      <c r="F858" t="str">
        <f t="shared" si="41"/>
        <v>ASP_CR400</v>
      </c>
      <c r="G858" s="4" t="s">
        <v>5457</v>
      </c>
      <c r="H858">
        <v>1</v>
      </c>
      <c r="I858">
        <v>1</v>
      </c>
      <c r="J858">
        <v>1</v>
      </c>
      <c r="K858">
        <f t="shared" si="42"/>
        <v>41.51</v>
      </c>
    </row>
    <row r="859" spans="1:11" ht="18.95" customHeight="1">
      <c r="A859" s="2" t="s">
        <v>879</v>
      </c>
      <c r="B859" s="2" t="s">
        <v>3608</v>
      </c>
      <c r="C859" s="3">
        <v>59.3</v>
      </c>
      <c r="D859">
        <f t="shared" si="40"/>
        <v>41.51</v>
      </c>
      <c r="E859" t="s">
        <v>5454</v>
      </c>
      <c r="F859" t="str">
        <f t="shared" si="41"/>
        <v>ASP_CRE400</v>
      </c>
      <c r="G859" s="4" t="s">
        <v>5457</v>
      </c>
      <c r="H859">
        <v>1</v>
      </c>
      <c r="I859">
        <v>1</v>
      </c>
      <c r="J859">
        <v>1</v>
      </c>
      <c r="K859">
        <f t="shared" si="42"/>
        <v>41.51</v>
      </c>
    </row>
    <row r="860" spans="1:11" ht="18.95" customHeight="1">
      <c r="A860" s="2" t="s">
        <v>1717</v>
      </c>
      <c r="B860" s="2" t="s">
        <v>4439</v>
      </c>
      <c r="C860" s="3">
        <v>59.5</v>
      </c>
      <c r="D860">
        <f t="shared" si="40"/>
        <v>41.65</v>
      </c>
      <c r="E860" t="s">
        <v>5454</v>
      </c>
      <c r="F860" t="str">
        <f t="shared" si="41"/>
        <v>ASP_RECBO800</v>
      </c>
      <c r="G860" s="4" t="s">
        <v>5457</v>
      </c>
      <c r="H860">
        <v>1</v>
      </c>
      <c r="I860">
        <v>1</v>
      </c>
      <c r="J860">
        <v>1</v>
      </c>
      <c r="K860">
        <f t="shared" si="42"/>
        <v>41.65</v>
      </c>
    </row>
    <row r="861" spans="1:11" ht="18.95" customHeight="1">
      <c r="A861" s="2" t="s">
        <v>1255</v>
      </c>
      <c r="B861" s="2" t="s">
        <v>3979</v>
      </c>
      <c r="C861" s="3">
        <v>59.8</v>
      </c>
      <c r="D861">
        <f t="shared" si="40"/>
        <v>41.859999999999992</v>
      </c>
      <c r="E861" t="s">
        <v>5454</v>
      </c>
      <c r="F861" t="str">
        <f t="shared" si="41"/>
        <v>ASP_MSP350</v>
      </c>
      <c r="G861" s="4" t="s">
        <v>5457</v>
      </c>
      <c r="H861">
        <v>1</v>
      </c>
      <c r="I861">
        <v>1</v>
      </c>
      <c r="J861">
        <v>1</v>
      </c>
      <c r="K861">
        <f t="shared" si="42"/>
        <v>41.859999999999992</v>
      </c>
    </row>
    <row r="862" spans="1:11" ht="18.95" customHeight="1">
      <c r="A862" s="2" t="s">
        <v>2326</v>
      </c>
      <c r="B862" s="2" t="s">
        <v>5047</v>
      </c>
      <c r="C862" s="3">
        <v>59.8</v>
      </c>
      <c r="D862">
        <f t="shared" si="40"/>
        <v>41.859999999999992</v>
      </c>
      <c r="E862" t="s">
        <v>5454</v>
      </c>
      <c r="F862" t="str">
        <f t="shared" si="41"/>
        <v>ASP_TER420</v>
      </c>
      <c r="G862" s="4" t="s">
        <v>5457</v>
      </c>
      <c r="H862">
        <v>1</v>
      </c>
      <c r="I862">
        <v>1</v>
      </c>
      <c r="J862">
        <v>1</v>
      </c>
      <c r="K862">
        <f t="shared" si="42"/>
        <v>41.859999999999992</v>
      </c>
    </row>
    <row r="863" spans="1:11" ht="18.95" customHeight="1">
      <c r="A863" s="2" t="s">
        <v>149</v>
      </c>
      <c r="B863" s="2" t="s">
        <v>2892</v>
      </c>
      <c r="C863" s="3">
        <v>60.2</v>
      </c>
      <c r="D863">
        <f t="shared" si="40"/>
        <v>42.14</v>
      </c>
      <c r="E863" t="s">
        <v>5454</v>
      </c>
      <c r="F863" t="str">
        <f t="shared" si="41"/>
        <v>ASP_BR-GWA718</v>
      </c>
      <c r="G863" s="4" t="s">
        <v>5457</v>
      </c>
      <c r="H863">
        <v>1</v>
      </c>
      <c r="I863">
        <v>1</v>
      </c>
      <c r="J863">
        <v>1</v>
      </c>
      <c r="K863">
        <f t="shared" si="42"/>
        <v>42.14</v>
      </c>
    </row>
    <row r="864" spans="1:11" ht="18.95" customHeight="1">
      <c r="A864" s="2" t="s">
        <v>158</v>
      </c>
      <c r="B864" s="2" t="s">
        <v>2901</v>
      </c>
      <c r="C864" s="3">
        <v>60.2</v>
      </c>
      <c r="D864">
        <f t="shared" si="40"/>
        <v>42.14</v>
      </c>
      <c r="E864" t="s">
        <v>5454</v>
      </c>
      <c r="F864" t="str">
        <f t="shared" si="41"/>
        <v>ASP_BR-GWB710</v>
      </c>
      <c r="G864" s="4" t="s">
        <v>5457</v>
      </c>
      <c r="H864">
        <v>1</v>
      </c>
      <c r="I864">
        <v>1</v>
      </c>
      <c r="J864">
        <v>1</v>
      </c>
      <c r="K864">
        <f t="shared" si="42"/>
        <v>42.14</v>
      </c>
    </row>
    <row r="865" spans="1:11" ht="18.95" customHeight="1">
      <c r="A865" s="2" t="s">
        <v>276</v>
      </c>
      <c r="B865" s="2" t="s">
        <v>3019</v>
      </c>
      <c r="C865" s="3">
        <v>60.2</v>
      </c>
      <c r="D865">
        <f t="shared" si="40"/>
        <v>42.14</v>
      </c>
      <c r="E865" t="s">
        <v>5454</v>
      </c>
      <c r="F865" t="str">
        <f t="shared" si="41"/>
        <v>ASP_C2E180</v>
      </c>
      <c r="G865" s="4" t="s">
        <v>5457</v>
      </c>
      <c r="H865">
        <v>1</v>
      </c>
      <c r="I865">
        <v>1</v>
      </c>
      <c r="J865">
        <v>1</v>
      </c>
      <c r="K865">
        <f t="shared" si="42"/>
        <v>42.14</v>
      </c>
    </row>
    <row r="866" spans="1:11" ht="18.95" customHeight="1">
      <c r="A866" s="2" t="s">
        <v>2294</v>
      </c>
      <c r="B866" s="2" t="s">
        <v>5016</v>
      </c>
      <c r="C866" s="3">
        <v>60.2</v>
      </c>
      <c r="D866">
        <f t="shared" si="40"/>
        <v>42.14</v>
      </c>
      <c r="E866" t="s">
        <v>5454</v>
      </c>
      <c r="F866" t="str">
        <f t="shared" si="41"/>
        <v>ASP_TD600A</v>
      </c>
      <c r="G866" s="4" t="s">
        <v>5457</v>
      </c>
      <c r="H866">
        <v>1</v>
      </c>
      <c r="I866">
        <v>1</v>
      </c>
      <c r="J866">
        <v>1</v>
      </c>
      <c r="K866">
        <f t="shared" si="42"/>
        <v>42.14</v>
      </c>
    </row>
    <row r="867" spans="1:11" ht="18.95" customHeight="1">
      <c r="A867" s="2" t="s">
        <v>2307</v>
      </c>
      <c r="B867" s="2" t="s">
        <v>5029</v>
      </c>
      <c r="C867" s="3">
        <v>60.4</v>
      </c>
      <c r="D867">
        <f t="shared" si="40"/>
        <v>42.279999999999994</v>
      </c>
      <c r="E867" t="s">
        <v>5454</v>
      </c>
      <c r="F867" t="str">
        <f t="shared" si="41"/>
        <v>ASP_TD800B</v>
      </c>
      <c r="G867" s="4" t="s">
        <v>5457</v>
      </c>
      <c r="H867">
        <v>1</v>
      </c>
      <c r="I867">
        <v>1</v>
      </c>
      <c r="J867">
        <v>1</v>
      </c>
      <c r="K867">
        <f t="shared" si="42"/>
        <v>42.279999999999994</v>
      </c>
    </row>
    <row r="868" spans="1:11" ht="18.95" customHeight="1">
      <c r="A868" s="2" t="s">
        <v>2365</v>
      </c>
      <c r="B868" s="2" t="s">
        <v>5086</v>
      </c>
      <c r="C868" s="3">
        <v>60.6</v>
      </c>
      <c r="D868">
        <f t="shared" si="40"/>
        <v>42.42</v>
      </c>
      <c r="E868" t="s">
        <v>5454</v>
      </c>
      <c r="F868" t="str">
        <f t="shared" si="41"/>
        <v>ASP_TO250</v>
      </c>
      <c r="G868" s="4" t="s">
        <v>5457</v>
      </c>
      <c r="H868">
        <v>1</v>
      </c>
      <c r="I868">
        <v>1</v>
      </c>
      <c r="J868">
        <v>1</v>
      </c>
      <c r="K868">
        <f t="shared" si="42"/>
        <v>42.42</v>
      </c>
    </row>
    <row r="869" spans="1:11" ht="18.95" customHeight="1">
      <c r="A869" s="2" t="s">
        <v>1259</v>
      </c>
      <c r="B869" s="2" t="s">
        <v>3983</v>
      </c>
      <c r="C869" s="3">
        <v>60.8</v>
      </c>
      <c r="D869">
        <f t="shared" si="40"/>
        <v>42.559999999999995</v>
      </c>
      <c r="E869" t="s">
        <v>5454</v>
      </c>
      <c r="F869" t="str">
        <f t="shared" si="41"/>
        <v>ASP_MSP406</v>
      </c>
      <c r="G869" s="4" t="s">
        <v>5457</v>
      </c>
      <c r="H869">
        <v>1</v>
      </c>
      <c r="I869">
        <v>1</v>
      </c>
      <c r="J869">
        <v>1</v>
      </c>
      <c r="K869">
        <f t="shared" si="42"/>
        <v>42.559999999999995</v>
      </c>
    </row>
    <row r="870" spans="1:11" ht="18.95" customHeight="1">
      <c r="A870" s="2" t="s">
        <v>1135</v>
      </c>
      <c r="B870" s="2" t="s">
        <v>3862</v>
      </c>
      <c r="C870" s="3">
        <v>60.9</v>
      </c>
      <c r="D870">
        <f t="shared" si="40"/>
        <v>42.629999999999995</v>
      </c>
      <c r="E870" t="s">
        <v>5454</v>
      </c>
      <c r="F870" t="str">
        <f t="shared" si="41"/>
        <v>ASP_HF04</v>
      </c>
      <c r="G870" s="4" t="s">
        <v>5457</v>
      </c>
      <c r="H870">
        <v>1</v>
      </c>
      <c r="I870">
        <v>1</v>
      </c>
      <c r="J870">
        <v>1</v>
      </c>
      <c r="K870">
        <f t="shared" si="42"/>
        <v>42.629999999999995</v>
      </c>
    </row>
    <row r="871" spans="1:11" ht="18.95" customHeight="1">
      <c r="A871" s="2" t="s">
        <v>2279</v>
      </c>
      <c r="B871" s="2" t="s">
        <v>5001</v>
      </c>
      <c r="C871" s="3">
        <v>61.1</v>
      </c>
      <c r="D871">
        <f t="shared" si="40"/>
        <v>42.769999999999996</v>
      </c>
      <c r="E871" t="s">
        <v>5454</v>
      </c>
      <c r="F871" t="str">
        <f t="shared" si="41"/>
        <v>ASP_TD400LA</v>
      </c>
      <c r="G871" s="4" t="s">
        <v>5457</v>
      </c>
      <c r="H871">
        <v>1</v>
      </c>
      <c r="I871">
        <v>1</v>
      </c>
      <c r="J871">
        <v>1</v>
      </c>
      <c r="K871">
        <f t="shared" si="42"/>
        <v>42.769999999999996</v>
      </c>
    </row>
    <row r="872" spans="1:11" ht="18.95" customHeight="1">
      <c r="A872" s="2" t="s">
        <v>2445</v>
      </c>
      <c r="B872" s="2" t="s">
        <v>5166</v>
      </c>
      <c r="C872" s="3">
        <v>61.2</v>
      </c>
      <c r="D872">
        <f t="shared" si="40"/>
        <v>42.839999999999996</v>
      </c>
      <c r="E872" t="s">
        <v>5454</v>
      </c>
      <c r="F872" t="str">
        <f t="shared" si="41"/>
        <v>ASP_TREC315</v>
      </c>
      <c r="G872" s="4" t="s">
        <v>5457</v>
      </c>
      <c r="H872">
        <v>1</v>
      </c>
      <c r="I872">
        <v>1</v>
      </c>
      <c r="J872">
        <v>1</v>
      </c>
      <c r="K872">
        <f t="shared" si="42"/>
        <v>42.839999999999996</v>
      </c>
    </row>
    <row r="873" spans="1:11" ht="18.95" customHeight="1">
      <c r="A873" s="2" t="s">
        <v>901</v>
      </c>
      <c r="B873" s="2" t="s">
        <v>3630</v>
      </c>
      <c r="C873" s="3">
        <v>61.6</v>
      </c>
      <c r="D873">
        <f t="shared" si="40"/>
        <v>43.12</v>
      </c>
      <c r="E873" t="s">
        <v>5454</v>
      </c>
      <c r="F873" t="str">
        <f t="shared" si="41"/>
        <v>ASP_CTER180</v>
      </c>
      <c r="G873" s="4" t="s">
        <v>5457</v>
      </c>
      <c r="H873">
        <v>1</v>
      </c>
      <c r="I873">
        <v>1</v>
      </c>
      <c r="J873">
        <v>1</v>
      </c>
      <c r="K873">
        <f t="shared" si="42"/>
        <v>43.12</v>
      </c>
    </row>
    <row r="874" spans="1:11" ht="18.95" customHeight="1">
      <c r="A874" s="2" t="s">
        <v>2425</v>
      </c>
      <c r="B874" s="2" t="s">
        <v>5146</v>
      </c>
      <c r="C874" s="3">
        <v>61.8</v>
      </c>
      <c r="D874">
        <f t="shared" si="40"/>
        <v>43.26</v>
      </c>
      <c r="E874" t="s">
        <v>5454</v>
      </c>
      <c r="F874" t="str">
        <f t="shared" si="41"/>
        <v>ASP_TRD200</v>
      </c>
      <c r="G874" s="4" t="s">
        <v>5457</v>
      </c>
      <c r="H874">
        <v>1</v>
      </c>
      <c r="I874">
        <v>1</v>
      </c>
      <c r="J874">
        <v>1</v>
      </c>
      <c r="K874">
        <f t="shared" si="42"/>
        <v>43.26</v>
      </c>
    </row>
    <row r="875" spans="1:11" ht="18.95" customHeight="1">
      <c r="A875" s="2" t="s">
        <v>2426</v>
      </c>
      <c r="B875" s="2" t="s">
        <v>5147</v>
      </c>
      <c r="C875" s="3">
        <v>61.8</v>
      </c>
      <c r="D875">
        <f t="shared" si="40"/>
        <v>43.26</v>
      </c>
      <c r="E875" t="s">
        <v>5454</v>
      </c>
      <c r="F875" t="str">
        <f t="shared" si="41"/>
        <v>ASP_TRD224</v>
      </c>
      <c r="G875" s="4" t="s">
        <v>5457</v>
      </c>
      <c r="H875">
        <v>1</v>
      </c>
      <c r="I875">
        <v>1</v>
      </c>
      <c r="J875">
        <v>1</v>
      </c>
      <c r="K875">
        <f t="shared" si="42"/>
        <v>43.26</v>
      </c>
    </row>
    <row r="876" spans="1:11" ht="18.95" customHeight="1">
      <c r="A876" s="2" t="s">
        <v>2427</v>
      </c>
      <c r="B876" s="2" t="s">
        <v>5148</v>
      </c>
      <c r="C876" s="3">
        <v>61.8</v>
      </c>
      <c r="D876">
        <f t="shared" si="40"/>
        <v>43.26</v>
      </c>
      <c r="E876" t="s">
        <v>5454</v>
      </c>
      <c r="F876" t="str">
        <f t="shared" si="41"/>
        <v>ASP_TRD250</v>
      </c>
      <c r="G876" s="4" t="s">
        <v>5457</v>
      </c>
      <c r="H876">
        <v>1</v>
      </c>
      <c r="I876">
        <v>1</v>
      </c>
      <c r="J876">
        <v>1</v>
      </c>
      <c r="K876">
        <f t="shared" si="42"/>
        <v>43.26</v>
      </c>
    </row>
    <row r="877" spans="1:11" ht="18.95" customHeight="1">
      <c r="A877" s="2" t="s">
        <v>2428</v>
      </c>
      <c r="B877" s="2" t="s">
        <v>5149</v>
      </c>
      <c r="C877" s="3">
        <v>61.8</v>
      </c>
      <c r="D877">
        <f t="shared" si="40"/>
        <v>43.26</v>
      </c>
      <c r="E877" t="s">
        <v>5454</v>
      </c>
      <c r="F877" t="str">
        <f t="shared" si="41"/>
        <v>ASP_TRD280</v>
      </c>
      <c r="G877" s="4" t="s">
        <v>5457</v>
      </c>
      <c r="H877">
        <v>1</v>
      </c>
      <c r="I877">
        <v>1</v>
      </c>
      <c r="J877">
        <v>1</v>
      </c>
      <c r="K877">
        <f t="shared" si="42"/>
        <v>43.26</v>
      </c>
    </row>
    <row r="878" spans="1:11" ht="18.95" customHeight="1">
      <c r="A878" s="2" t="s">
        <v>317</v>
      </c>
      <c r="B878" s="2" t="s">
        <v>3060</v>
      </c>
      <c r="C878" s="3">
        <v>62.1</v>
      </c>
      <c r="D878">
        <f t="shared" si="40"/>
        <v>43.47</v>
      </c>
      <c r="E878" t="s">
        <v>5454</v>
      </c>
      <c r="F878" t="str">
        <f t="shared" si="41"/>
        <v>ASP_C30420</v>
      </c>
      <c r="G878" s="4" t="s">
        <v>5457</v>
      </c>
      <c r="H878">
        <v>1</v>
      </c>
      <c r="I878">
        <v>1</v>
      </c>
      <c r="J878">
        <v>1</v>
      </c>
      <c r="K878">
        <f t="shared" si="42"/>
        <v>43.47</v>
      </c>
    </row>
    <row r="879" spans="1:11" ht="18.95" customHeight="1">
      <c r="A879" s="2" t="s">
        <v>379</v>
      </c>
      <c r="B879" s="2" t="s">
        <v>3122</v>
      </c>
      <c r="C879" s="3">
        <v>62.1</v>
      </c>
      <c r="D879">
        <f t="shared" si="40"/>
        <v>43.47</v>
      </c>
      <c r="E879" t="s">
        <v>5454</v>
      </c>
      <c r="F879" t="str">
        <f t="shared" si="41"/>
        <v>ASP_C45420</v>
      </c>
      <c r="G879" s="4" t="s">
        <v>5457</v>
      </c>
      <c r="H879">
        <v>1</v>
      </c>
      <c r="I879">
        <v>1</v>
      </c>
      <c r="J879">
        <v>1</v>
      </c>
      <c r="K879">
        <f t="shared" si="42"/>
        <v>43.47</v>
      </c>
    </row>
    <row r="880" spans="1:11" ht="18.95" customHeight="1">
      <c r="A880" s="2" t="s">
        <v>410</v>
      </c>
      <c r="B880" s="2" t="s">
        <v>3153</v>
      </c>
      <c r="C880" s="3">
        <v>62.1</v>
      </c>
      <c r="D880">
        <f t="shared" si="40"/>
        <v>43.47</v>
      </c>
      <c r="E880" t="s">
        <v>5454</v>
      </c>
      <c r="F880" t="str">
        <f t="shared" si="41"/>
        <v>ASP_C60300</v>
      </c>
      <c r="G880" s="4" t="s">
        <v>5457</v>
      </c>
      <c r="H880">
        <v>1</v>
      </c>
      <c r="I880">
        <v>1</v>
      </c>
      <c r="J880">
        <v>1</v>
      </c>
      <c r="K880">
        <f t="shared" si="42"/>
        <v>43.47</v>
      </c>
    </row>
    <row r="881" spans="1:11" ht="18.95" customHeight="1">
      <c r="A881" s="2" t="s">
        <v>839</v>
      </c>
      <c r="B881" s="2" t="s">
        <v>3568</v>
      </c>
      <c r="C881" s="3">
        <v>62.1</v>
      </c>
      <c r="D881">
        <f t="shared" si="40"/>
        <v>43.47</v>
      </c>
      <c r="E881" t="s">
        <v>5454</v>
      </c>
      <c r="F881" t="str">
        <f t="shared" si="41"/>
        <v>ASP_CR406</v>
      </c>
      <c r="G881" s="4" t="s">
        <v>5457</v>
      </c>
      <c r="H881">
        <v>1</v>
      </c>
      <c r="I881">
        <v>1</v>
      </c>
      <c r="J881">
        <v>1</v>
      </c>
      <c r="K881">
        <f t="shared" si="42"/>
        <v>43.47</v>
      </c>
    </row>
    <row r="882" spans="1:11" ht="18.95" customHeight="1">
      <c r="A882" s="2" t="s">
        <v>840</v>
      </c>
      <c r="B882" s="2" t="s">
        <v>3569</v>
      </c>
      <c r="C882" s="3">
        <v>62.1</v>
      </c>
      <c r="D882">
        <f t="shared" si="40"/>
        <v>43.47</v>
      </c>
      <c r="E882" t="s">
        <v>5454</v>
      </c>
      <c r="F882" t="str">
        <f t="shared" si="41"/>
        <v>ASP_CR420</v>
      </c>
      <c r="G882" s="4" t="s">
        <v>5457</v>
      </c>
      <c r="H882">
        <v>1</v>
      </c>
      <c r="I882">
        <v>1</v>
      </c>
      <c r="J882">
        <v>1</v>
      </c>
      <c r="K882">
        <f t="shared" si="42"/>
        <v>43.47</v>
      </c>
    </row>
    <row r="883" spans="1:11" ht="18.95" customHeight="1">
      <c r="A883" s="2" t="s">
        <v>880</v>
      </c>
      <c r="B883" s="2" t="s">
        <v>3609</v>
      </c>
      <c r="C883" s="3">
        <v>62.1</v>
      </c>
      <c r="D883">
        <f t="shared" ref="D883:D946" si="43">C883*0.7</f>
        <v>43.47</v>
      </c>
      <c r="E883" t="s">
        <v>5454</v>
      </c>
      <c r="F883" t="str">
        <f t="shared" ref="F883:F946" si="44">CONCATENATE(E883,"_",A883)</f>
        <v>ASP_CRE420</v>
      </c>
      <c r="G883" s="4" t="s">
        <v>5457</v>
      </c>
      <c r="H883">
        <v>1</v>
      </c>
      <c r="I883">
        <v>1</v>
      </c>
      <c r="J883">
        <v>1</v>
      </c>
      <c r="K883">
        <f t="shared" si="42"/>
        <v>43.47</v>
      </c>
    </row>
    <row r="884" spans="1:11" ht="18.95" customHeight="1">
      <c r="A884" s="2" t="s">
        <v>2327</v>
      </c>
      <c r="B884" s="2" t="s">
        <v>5048</v>
      </c>
      <c r="C884" s="3">
        <v>62.1</v>
      </c>
      <c r="D884">
        <f t="shared" si="43"/>
        <v>43.47</v>
      </c>
      <c r="E884" t="s">
        <v>5454</v>
      </c>
      <c r="F884" t="str">
        <f t="shared" si="44"/>
        <v>ASP_TER450</v>
      </c>
      <c r="G884" s="4" t="s">
        <v>5457</v>
      </c>
      <c r="H884">
        <v>1</v>
      </c>
      <c r="I884">
        <v>1</v>
      </c>
      <c r="J884">
        <v>1</v>
      </c>
      <c r="K884">
        <f t="shared" si="42"/>
        <v>43.47</v>
      </c>
    </row>
    <row r="885" spans="1:11" ht="18.95" customHeight="1">
      <c r="A885" s="2" t="s">
        <v>1091</v>
      </c>
      <c r="B885" s="2" t="s">
        <v>3818</v>
      </c>
      <c r="C885" s="3">
        <v>62.8</v>
      </c>
      <c r="D885">
        <f t="shared" si="43"/>
        <v>43.959999999999994</v>
      </c>
      <c r="E885" t="s">
        <v>5454</v>
      </c>
      <c r="F885" t="str">
        <f t="shared" si="44"/>
        <v>ASP_FPVC300</v>
      </c>
      <c r="G885" s="4" t="s">
        <v>5457</v>
      </c>
      <c r="H885">
        <v>1</v>
      </c>
      <c r="I885">
        <v>1</v>
      </c>
      <c r="J885">
        <v>1</v>
      </c>
      <c r="K885">
        <f t="shared" si="42"/>
        <v>43.959999999999994</v>
      </c>
    </row>
    <row r="886" spans="1:11" ht="18.95" customHeight="1">
      <c r="A886" s="2" t="s">
        <v>1352</v>
      </c>
      <c r="B886" s="2" t="s">
        <v>4075</v>
      </c>
      <c r="C886" s="3">
        <v>62.8</v>
      </c>
      <c r="D886">
        <f t="shared" si="43"/>
        <v>43.959999999999994</v>
      </c>
      <c r="E886" t="s">
        <v>5454</v>
      </c>
      <c r="F886" t="str">
        <f t="shared" si="44"/>
        <v>ASP_PU300</v>
      </c>
      <c r="G886" s="4" t="s">
        <v>5457</v>
      </c>
      <c r="H886">
        <v>1</v>
      </c>
      <c r="I886">
        <v>1</v>
      </c>
      <c r="J886">
        <v>1</v>
      </c>
      <c r="K886">
        <f t="shared" si="42"/>
        <v>43.959999999999994</v>
      </c>
    </row>
    <row r="887" spans="1:11" ht="18.95" customHeight="1">
      <c r="A887" s="2" t="s">
        <v>118</v>
      </c>
      <c r="B887" s="2" t="s">
        <v>2865</v>
      </c>
      <c r="C887" s="3">
        <v>63.4</v>
      </c>
      <c r="D887">
        <f t="shared" si="43"/>
        <v>44.379999999999995</v>
      </c>
      <c r="E887" t="s">
        <v>5454</v>
      </c>
      <c r="F887" t="str">
        <f t="shared" si="44"/>
        <v>ASP_BR700</v>
      </c>
      <c r="G887" s="4" t="s">
        <v>5457</v>
      </c>
      <c r="H887">
        <v>1</v>
      </c>
      <c r="I887">
        <v>1</v>
      </c>
      <c r="J887">
        <v>1</v>
      </c>
      <c r="K887">
        <f t="shared" si="42"/>
        <v>44.379999999999995</v>
      </c>
    </row>
    <row r="888" spans="1:11" ht="18.95" customHeight="1">
      <c r="A888" s="2" t="s">
        <v>406</v>
      </c>
      <c r="B888" s="2" t="s">
        <v>3149</v>
      </c>
      <c r="C888" s="3">
        <v>63.6</v>
      </c>
      <c r="D888">
        <f t="shared" si="43"/>
        <v>44.519999999999996</v>
      </c>
      <c r="E888" t="s">
        <v>5454</v>
      </c>
      <c r="F888" t="str">
        <f t="shared" si="44"/>
        <v>ASP_C60200GR</v>
      </c>
      <c r="G888" s="4" t="s">
        <v>5457</v>
      </c>
      <c r="H888">
        <v>1</v>
      </c>
      <c r="I888">
        <v>1</v>
      </c>
      <c r="J888">
        <v>1</v>
      </c>
      <c r="K888">
        <f t="shared" si="42"/>
        <v>44.519999999999996</v>
      </c>
    </row>
    <row r="889" spans="1:11" ht="18.95" customHeight="1">
      <c r="A889" s="2" t="s">
        <v>953</v>
      </c>
      <c r="B889" s="2" t="s">
        <v>3682</v>
      </c>
      <c r="C889" s="3">
        <v>63.6</v>
      </c>
      <c r="D889">
        <f t="shared" si="43"/>
        <v>44.519999999999996</v>
      </c>
      <c r="E889" t="s">
        <v>5454</v>
      </c>
      <c r="F889" t="str">
        <f t="shared" si="44"/>
        <v>ASP_EMB080</v>
      </c>
      <c r="G889" s="4" t="s">
        <v>5457</v>
      </c>
      <c r="H889">
        <v>1</v>
      </c>
      <c r="I889">
        <v>1</v>
      </c>
      <c r="J889">
        <v>1</v>
      </c>
      <c r="K889">
        <f t="shared" si="42"/>
        <v>44.519999999999996</v>
      </c>
    </row>
    <row r="890" spans="1:11" ht="18.95" customHeight="1">
      <c r="A890" s="2" t="s">
        <v>432</v>
      </c>
      <c r="B890" s="2" t="s">
        <v>3174</v>
      </c>
      <c r="C890" s="3">
        <v>64.5</v>
      </c>
      <c r="D890">
        <f t="shared" si="43"/>
        <v>45.15</v>
      </c>
      <c r="E890" t="s">
        <v>5454</v>
      </c>
      <c r="F890" t="str">
        <f t="shared" si="44"/>
        <v>ASP_C75250</v>
      </c>
      <c r="G890" s="4" t="s">
        <v>5457</v>
      </c>
      <c r="H890">
        <v>1</v>
      </c>
      <c r="I890">
        <v>1</v>
      </c>
      <c r="J890">
        <v>1</v>
      </c>
      <c r="K890">
        <f t="shared" si="42"/>
        <v>45.15</v>
      </c>
    </row>
    <row r="891" spans="1:11" ht="18.95" customHeight="1">
      <c r="A891" s="2" t="s">
        <v>446</v>
      </c>
      <c r="B891" s="2" t="s">
        <v>3188</v>
      </c>
      <c r="C891" s="3">
        <v>64.5</v>
      </c>
      <c r="D891">
        <f t="shared" si="43"/>
        <v>45.15</v>
      </c>
      <c r="E891" t="s">
        <v>5454</v>
      </c>
      <c r="F891" t="str">
        <f t="shared" si="44"/>
        <v>ASP_C90250</v>
      </c>
      <c r="G891" s="4" t="s">
        <v>5457</v>
      </c>
      <c r="H891">
        <v>1</v>
      </c>
      <c r="I891">
        <v>1</v>
      </c>
      <c r="J891">
        <v>1</v>
      </c>
      <c r="K891">
        <f t="shared" si="42"/>
        <v>45.15</v>
      </c>
    </row>
    <row r="892" spans="1:11" ht="18.95" customHeight="1">
      <c r="A892" s="2" t="s">
        <v>2296</v>
      </c>
      <c r="B892" s="2" t="s">
        <v>5018</v>
      </c>
      <c r="C892" s="3">
        <v>64.5</v>
      </c>
      <c r="D892">
        <f t="shared" si="43"/>
        <v>45.15</v>
      </c>
      <c r="E892" t="s">
        <v>5454</v>
      </c>
      <c r="F892" t="str">
        <f t="shared" si="44"/>
        <v>ASP_TD630A</v>
      </c>
      <c r="G892" s="4" t="s">
        <v>5457</v>
      </c>
      <c r="H892">
        <v>1</v>
      </c>
      <c r="I892">
        <v>1</v>
      </c>
      <c r="J892">
        <v>1</v>
      </c>
      <c r="K892">
        <f t="shared" si="42"/>
        <v>45.15</v>
      </c>
    </row>
    <row r="893" spans="1:11" ht="18.95" customHeight="1">
      <c r="A893" s="2" t="s">
        <v>1127</v>
      </c>
      <c r="B893" s="2" t="s">
        <v>3854</v>
      </c>
      <c r="C893" s="3">
        <v>64.900000000000006</v>
      </c>
      <c r="D893">
        <f t="shared" si="43"/>
        <v>45.43</v>
      </c>
      <c r="E893" t="s">
        <v>5454</v>
      </c>
      <c r="F893" t="str">
        <f t="shared" si="44"/>
        <v>ASP_GRIL500</v>
      </c>
      <c r="G893" s="4" t="s">
        <v>5457</v>
      </c>
      <c r="H893">
        <v>1</v>
      </c>
      <c r="I893">
        <v>1</v>
      </c>
      <c r="J893">
        <v>1</v>
      </c>
      <c r="K893">
        <f t="shared" si="42"/>
        <v>45.43</v>
      </c>
    </row>
    <row r="894" spans="1:11" ht="18.95" customHeight="1">
      <c r="A894" s="2" t="s">
        <v>35</v>
      </c>
      <c r="B894" s="2" t="s">
        <v>2782</v>
      </c>
      <c r="C894" s="3">
        <v>65.2</v>
      </c>
      <c r="D894">
        <f t="shared" si="43"/>
        <v>45.64</v>
      </c>
      <c r="E894" t="s">
        <v>5454</v>
      </c>
      <c r="F894" t="str">
        <f t="shared" si="44"/>
        <v>ASP_BASUPLABV</v>
      </c>
      <c r="G894" s="4" t="s">
        <v>5457</v>
      </c>
      <c r="H894">
        <v>1</v>
      </c>
      <c r="I894">
        <v>1</v>
      </c>
      <c r="J894">
        <v>1</v>
      </c>
      <c r="K894">
        <f t="shared" si="42"/>
        <v>45.64</v>
      </c>
    </row>
    <row r="895" spans="1:11" ht="18.95" customHeight="1">
      <c r="A895" s="2" t="s">
        <v>36</v>
      </c>
      <c r="B895" s="2" t="s">
        <v>2783</v>
      </c>
      <c r="C895" s="3">
        <v>65.2</v>
      </c>
      <c r="D895">
        <f t="shared" si="43"/>
        <v>45.64</v>
      </c>
      <c r="E895" t="s">
        <v>5454</v>
      </c>
      <c r="F895" t="str">
        <f t="shared" si="44"/>
        <v>ASP_BASUPTAB</v>
      </c>
      <c r="G895" s="4" t="s">
        <v>5457</v>
      </c>
      <c r="H895">
        <v>1</v>
      </c>
      <c r="I895">
        <v>1</v>
      </c>
      <c r="J895">
        <v>1</v>
      </c>
      <c r="K895">
        <f t="shared" si="42"/>
        <v>45.64</v>
      </c>
    </row>
    <row r="896" spans="1:11" ht="18.95" customHeight="1">
      <c r="A896" s="2" t="s">
        <v>1450</v>
      </c>
      <c r="B896" s="2" t="s">
        <v>4173</v>
      </c>
      <c r="C896" s="3">
        <v>65.400000000000006</v>
      </c>
      <c r="D896">
        <f t="shared" si="43"/>
        <v>45.78</v>
      </c>
      <c r="E896" t="s">
        <v>5454</v>
      </c>
      <c r="F896" t="str">
        <f t="shared" si="44"/>
        <v>ASP_RAC160</v>
      </c>
      <c r="G896" s="4" t="s">
        <v>5457</v>
      </c>
      <c r="H896">
        <v>1</v>
      </c>
      <c r="I896">
        <v>1</v>
      </c>
      <c r="J896">
        <v>1</v>
      </c>
      <c r="K896">
        <f t="shared" si="42"/>
        <v>45.78</v>
      </c>
    </row>
    <row r="897" spans="1:11" ht="18.95" customHeight="1">
      <c r="A897" s="2" t="s">
        <v>1451</v>
      </c>
      <c r="B897" s="2" t="s">
        <v>4174</v>
      </c>
      <c r="C897" s="3">
        <v>65.400000000000006</v>
      </c>
      <c r="D897">
        <f t="shared" si="43"/>
        <v>45.78</v>
      </c>
      <c r="E897" t="s">
        <v>5454</v>
      </c>
      <c r="F897" t="str">
        <f t="shared" si="44"/>
        <v>ASP_RAC160_100-071</v>
      </c>
      <c r="G897" s="4" t="s">
        <v>5457</v>
      </c>
      <c r="H897">
        <v>1</v>
      </c>
      <c r="I897">
        <v>1</v>
      </c>
      <c r="J897">
        <v>1</v>
      </c>
      <c r="K897">
        <f t="shared" si="42"/>
        <v>45.78</v>
      </c>
    </row>
    <row r="898" spans="1:11" ht="18.95" customHeight="1">
      <c r="A898" s="2" t="s">
        <v>1452</v>
      </c>
      <c r="B898" s="2" t="s">
        <v>4175</v>
      </c>
      <c r="C898" s="3">
        <v>65.400000000000006</v>
      </c>
      <c r="D898">
        <f t="shared" si="43"/>
        <v>45.78</v>
      </c>
      <c r="E898" t="s">
        <v>5454</v>
      </c>
      <c r="F898" t="str">
        <f t="shared" si="44"/>
        <v>ASP_RAC160_112-080</v>
      </c>
      <c r="G898" s="4" t="s">
        <v>5457</v>
      </c>
      <c r="H898">
        <v>1</v>
      </c>
      <c r="I898">
        <v>1</v>
      </c>
      <c r="J898">
        <v>1</v>
      </c>
      <c r="K898">
        <f t="shared" si="42"/>
        <v>45.78</v>
      </c>
    </row>
    <row r="899" spans="1:11" ht="18.95" customHeight="1">
      <c r="A899" s="2" t="s">
        <v>1453</v>
      </c>
      <c r="B899" s="2" t="s">
        <v>4176</v>
      </c>
      <c r="C899" s="3">
        <v>65.400000000000006</v>
      </c>
      <c r="D899">
        <f t="shared" si="43"/>
        <v>45.78</v>
      </c>
      <c r="E899" t="s">
        <v>5454</v>
      </c>
      <c r="F899" t="str">
        <f t="shared" si="44"/>
        <v>ASP_RAC160_125-090</v>
      </c>
      <c r="G899" s="4" t="s">
        <v>5457</v>
      </c>
      <c r="H899">
        <v>1</v>
      </c>
      <c r="I899">
        <v>1</v>
      </c>
      <c r="J899">
        <v>1</v>
      </c>
      <c r="K899">
        <f t="shared" si="42"/>
        <v>45.78</v>
      </c>
    </row>
    <row r="900" spans="1:11" ht="18.95" customHeight="1">
      <c r="A900" s="2" t="s">
        <v>1454</v>
      </c>
      <c r="B900" s="2" t="s">
        <v>4177</v>
      </c>
      <c r="C900" s="3">
        <v>65.400000000000006</v>
      </c>
      <c r="D900">
        <f t="shared" si="43"/>
        <v>45.78</v>
      </c>
      <c r="E900" t="s">
        <v>5454</v>
      </c>
      <c r="F900" t="str">
        <f t="shared" si="44"/>
        <v>ASP_RAC160_140-100</v>
      </c>
      <c r="G900" s="4" t="s">
        <v>5457</v>
      </c>
      <c r="H900">
        <v>1</v>
      </c>
      <c r="I900">
        <v>1</v>
      </c>
      <c r="J900">
        <v>1</v>
      </c>
      <c r="K900">
        <f t="shared" si="42"/>
        <v>45.78</v>
      </c>
    </row>
    <row r="901" spans="1:11" ht="18.95" customHeight="1">
      <c r="A901" s="2" t="s">
        <v>1455</v>
      </c>
      <c r="B901" s="2" t="s">
        <v>4178</v>
      </c>
      <c r="C901" s="3">
        <v>65.400000000000006</v>
      </c>
      <c r="D901">
        <f t="shared" si="43"/>
        <v>45.78</v>
      </c>
      <c r="E901" t="s">
        <v>5454</v>
      </c>
      <c r="F901" t="str">
        <f t="shared" si="44"/>
        <v>ASP_RAC160_160-112</v>
      </c>
      <c r="G901" s="4" t="s">
        <v>5457</v>
      </c>
      <c r="H901">
        <v>1</v>
      </c>
      <c r="I901">
        <v>1</v>
      </c>
      <c r="J901">
        <v>1</v>
      </c>
      <c r="K901">
        <f t="shared" si="42"/>
        <v>45.78</v>
      </c>
    </row>
    <row r="902" spans="1:11" ht="18.95" customHeight="1">
      <c r="A902" s="2" t="s">
        <v>1456</v>
      </c>
      <c r="B902" s="2" t="s">
        <v>4179</v>
      </c>
      <c r="C902" s="3">
        <v>65.400000000000006</v>
      </c>
      <c r="D902">
        <f t="shared" si="43"/>
        <v>45.78</v>
      </c>
      <c r="E902" t="s">
        <v>5454</v>
      </c>
      <c r="F902" t="str">
        <f t="shared" si="44"/>
        <v>ASP_RAC160_180-125</v>
      </c>
      <c r="G902" s="4" t="s">
        <v>5457</v>
      </c>
      <c r="H902">
        <v>1</v>
      </c>
      <c r="I902">
        <v>1</v>
      </c>
      <c r="J902">
        <v>1</v>
      </c>
      <c r="K902">
        <f t="shared" si="42"/>
        <v>45.78</v>
      </c>
    </row>
    <row r="903" spans="1:11" ht="18.95" customHeight="1">
      <c r="A903" s="2" t="s">
        <v>1457</v>
      </c>
      <c r="B903" s="2" t="s">
        <v>4180</v>
      </c>
      <c r="C903" s="3">
        <v>65.400000000000006</v>
      </c>
      <c r="D903">
        <f t="shared" si="43"/>
        <v>45.78</v>
      </c>
      <c r="E903" t="s">
        <v>5454</v>
      </c>
      <c r="F903" t="str">
        <f t="shared" si="44"/>
        <v>ASP_RAC160_200-140</v>
      </c>
      <c r="G903" s="4" t="s">
        <v>5457</v>
      </c>
      <c r="H903">
        <v>1</v>
      </c>
      <c r="I903">
        <v>1</v>
      </c>
      <c r="J903">
        <v>1</v>
      </c>
      <c r="K903">
        <f t="shared" si="42"/>
        <v>45.78</v>
      </c>
    </row>
    <row r="904" spans="1:11" ht="18.95" customHeight="1">
      <c r="A904" s="2" t="s">
        <v>1458</v>
      </c>
      <c r="B904" s="2" t="s">
        <v>4181</v>
      </c>
      <c r="C904" s="3">
        <v>65.400000000000006</v>
      </c>
      <c r="D904">
        <f t="shared" si="43"/>
        <v>45.78</v>
      </c>
      <c r="E904" t="s">
        <v>5454</v>
      </c>
      <c r="F904" t="str">
        <f t="shared" si="44"/>
        <v>ASP_RAC160_224-160</v>
      </c>
      <c r="G904" s="4" t="s">
        <v>5457</v>
      </c>
      <c r="H904">
        <v>1</v>
      </c>
      <c r="I904">
        <v>1</v>
      </c>
      <c r="J904">
        <v>1</v>
      </c>
      <c r="K904">
        <f t="shared" si="42"/>
        <v>45.78</v>
      </c>
    </row>
    <row r="905" spans="1:11" ht="18.95" customHeight="1">
      <c r="A905" s="2" t="s">
        <v>1459</v>
      </c>
      <c r="B905" s="2" t="s">
        <v>4182</v>
      </c>
      <c r="C905" s="3">
        <v>65.400000000000006</v>
      </c>
      <c r="D905">
        <f t="shared" si="43"/>
        <v>45.78</v>
      </c>
      <c r="E905" t="s">
        <v>5454</v>
      </c>
      <c r="F905" t="str">
        <f t="shared" si="44"/>
        <v>ASP_RAC160_250-180</v>
      </c>
      <c r="G905" s="4" t="s">
        <v>5457</v>
      </c>
      <c r="H905">
        <v>1</v>
      </c>
      <c r="I905">
        <v>1</v>
      </c>
      <c r="J905">
        <v>1</v>
      </c>
      <c r="K905">
        <f t="shared" si="42"/>
        <v>45.78</v>
      </c>
    </row>
    <row r="906" spans="1:11" ht="18.95" customHeight="1">
      <c r="A906" s="2" t="s">
        <v>1460</v>
      </c>
      <c r="B906" s="2" t="s">
        <v>4183</v>
      </c>
      <c r="C906" s="3">
        <v>65.400000000000006</v>
      </c>
      <c r="D906">
        <f t="shared" si="43"/>
        <v>45.78</v>
      </c>
      <c r="E906" t="s">
        <v>5454</v>
      </c>
      <c r="F906" t="str">
        <f t="shared" si="44"/>
        <v>ASP_RAC160_280-200</v>
      </c>
      <c r="G906" s="4" t="s">
        <v>5457</v>
      </c>
      <c r="H906">
        <v>1</v>
      </c>
      <c r="I906">
        <v>1</v>
      </c>
      <c r="J906">
        <v>1</v>
      </c>
      <c r="K906">
        <f t="shared" si="42"/>
        <v>45.78</v>
      </c>
    </row>
    <row r="907" spans="1:11" ht="18.95" customHeight="1">
      <c r="A907" s="2" t="s">
        <v>1461</v>
      </c>
      <c r="B907" s="2" t="s">
        <v>4184</v>
      </c>
      <c r="C907" s="3">
        <v>65.400000000000006</v>
      </c>
      <c r="D907">
        <f t="shared" si="43"/>
        <v>45.78</v>
      </c>
      <c r="E907" t="s">
        <v>5454</v>
      </c>
      <c r="F907" t="str">
        <f t="shared" si="44"/>
        <v>ASP_RAC160_315-224</v>
      </c>
      <c r="G907" s="4" t="s">
        <v>5457</v>
      </c>
      <c r="H907">
        <v>1</v>
      </c>
      <c r="I907">
        <v>1</v>
      </c>
      <c r="J907">
        <v>1</v>
      </c>
      <c r="K907">
        <f t="shared" si="42"/>
        <v>45.78</v>
      </c>
    </row>
    <row r="908" spans="1:11" ht="18.95" customHeight="1">
      <c r="A908" s="2" t="s">
        <v>1464</v>
      </c>
      <c r="B908" s="2" t="s">
        <v>4187</v>
      </c>
      <c r="C908" s="3">
        <v>65.400000000000006</v>
      </c>
      <c r="D908">
        <f t="shared" si="43"/>
        <v>45.78</v>
      </c>
      <c r="E908" t="s">
        <v>5454</v>
      </c>
      <c r="F908" t="str">
        <f t="shared" si="44"/>
        <v>ASP_RAC180</v>
      </c>
      <c r="G908" s="4" t="s">
        <v>5457</v>
      </c>
      <c r="H908">
        <v>1</v>
      </c>
      <c r="I908">
        <v>1</v>
      </c>
      <c r="J908">
        <v>1</v>
      </c>
      <c r="K908">
        <f t="shared" ref="K908:K971" si="45">D908</f>
        <v>45.78</v>
      </c>
    </row>
    <row r="909" spans="1:11" ht="18.95" customHeight="1">
      <c r="A909" s="2" t="s">
        <v>1465</v>
      </c>
      <c r="B909" s="2" t="s">
        <v>4188</v>
      </c>
      <c r="C909" s="3">
        <v>65.400000000000006</v>
      </c>
      <c r="D909">
        <f t="shared" si="43"/>
        <v>45.78</v>
      </c>
      <c r="E909" t="s">
        <v>5454</v>
      </c>
      <c r="F909" t="str">
        <f t="shared" si="44"/>
        <v>ASP_RAC180_112-080</v>
      </c>
      <c r="G909" s="4" t="s">
        <v>5457</v>
      </c>
      <c r="H909">
        <v>1</v>
      </c>
      <c r="I909">
        <v>1</v>
      </c>
      <c r="J909">
        <v>1</v>
      </c>
      <c r="K909">
        <f t="shared" si="45"/>
        <v>45.78</v>
      </c>
    </row>
    <row r="910" spans="1:11" ht="18.95" customHeight="1">
      <c r="A910" s="2" t="s">
        <v>1466</v>
      </c>
      <c r="B910" s="2" t="s">
        <v>4189</v>
      </c>
      <c r="C910" s="3">
        <v>65.400000000000006</v>
      </c>
      <c r="D910">
        <f t="shared" si="43"/>
        <v>45.78</v>
      </c>
      <c r="E910" t="s">
        <v>5454</v>
      </c>
      <c r="F910" t="str">
        <f t="shared" si="44"/>
        <v>ASP_RAC180_125-090</v>
      </c>
      <c r="G910" s="4" t="s">
        <v>5457</v>
      </c>
      <c r="H910">
        <v>1</v>
      </c>
      <c r="I910">
        <v>1</v>
      </c>
      <c r="J910">
        <v>1</v>
      </c>
      <c r="K910">
        <f t="shared" si="45"/>
        <v>45.78</v>
      </c>
    </row>
    <row r="911" spans="1:11" ht="18.95" customHeight="1">
      <c r="A911" s="2" t="s">
        <v>1467</v>
      </c>
      <c r="B911" s="2" t="s">
        <v>4190</v>
      </c>
      <c r="C911" s="3">
        <v>65.400000000000006</v>
      </c>
      <c r="D911">
        <f t="shared" si="43"/>
        <v>45.78</v>
      </c>
      <c r="E911" t="s">
        <v>5454</v>
      </c>
      <c r="F911" t="str">
        <f t="shared" si="44"/>
        <v>ASP_RAC180_140-100</v>
      </c>
      <c r="G911" s="4" t="s">
        <v>5457</v>
      </c>
      <c r="H911">
        <v>1</v>
      </c>
      <c r="I911">
        <v>1</v>
      </c>
      <c r="J911">
        <v>1</v>
      </c>
      <c r="K911">
        <f t="shared" si="45"/>
        <v>45.78</v>
      </c>
    </row>
    <row r="912" spans="1:11" ht="18.95" customHeight="1">
      <c r="A912" s="2" t="s">
        <v>1468</v>
      </c>
      <c r="B912" s="2" t="s">
        <v>4191</v>
      </c>
      <c r="C912" s="3">
        <v>65.400000000000006</v>
      </c>
      <c r="D912">
        <f t="shared" si="43"/>
        <v>45.78</v>
      </c>
      <c r="E912" t="s">
        <v>5454</v>
      </c>
      <c r="F912" t="str">
        <f t="shared" si="44"/>
        <v>ASP_RAC180_160-112</v>
      </c>
      <c r="G912" s="4" t="s">
        <v>5457</v>
      </c>
      <c r="H912">
        <v>1</v>
      </c>
      <c r="I912">
        <v>1</v>
      </c>
      <c r="J912">
        <v>1</v>
      </c>
      <c r="K912">
        <f t="shared" si="45"/>
        <v>45.78</v>
      </c>
    </row>
    <row r="913" spans="1:11" ht="18.95" customHeight="1">
      <c r="A913" s="2" t="s">
        <v>1469</v>
      </c>
      <c r="B913" s="2" t="s">
        <v>4192</v>
      </c>
      <c r="C913" s="3">
        <v>65.400000000000006</v>
      </c>
      <c r="D913">
        <f t="shared" si="43"/>
        <v>45.78</v>
      </c>
      <c r="E913" t="s">
        <v>5454</v>
      </c>
      <c r="F913" t="str">
        <f t="shared" si="44"/>
        <v>ASP_RAC180_180-125</v>
      </c>
      <c r="G913" s="4" t="s">
        <v>5457</v>
      </c>
      <c r="H913">
        <v>1</v>
      </c>
      <c r="I913">
        <v>1</v>
      </c>
      <c r="J913">
        <v>1</v>
      </c>
      <c r="K913">
        <f t="shared" si="45"/>
        <v>45.78</v>
      </c>
    </row>
    <row r="914" spans="1:11" ht="18.95" customHeight="1">
      <c r="A914" s="2" t="s">
        <v>1470</v>
      </c>
      <c r="B914" s="2" t="s">
        <v>4193</v>
      </c>
      <c r="C914" s="3">
        <v>65.400000000000006</v>
      </c>
      <c r="D914">
        <f t="shared" si="43"/>
        <v>45.78</v>
      </c>
      <c r="E914" t="s">
        <v>5454</v>
      </c>
      <c r="F914" t="str">
        <f t="shared" si="44"/>
        <v>ASP_RAC180_200-140</v>
      </c>
      <c r="G914" s="4" t="s">
        <v>5457</v>
      </c>
      <c r="H914">
        <v>1</v>
      </c>
      <c r="I914">
        <v>1</v>
      </c>
      <c r="J914">
        <v>1</v>
      </c>
      <c r="K914">
        <f t="shared" si="45"/>
        <v>45.78</v>
      </c>
    </row>
    <row r="915" spans="1:11" ht="18.95" customHeight="1">
      <c r="A915" s="2" t="s">
        <v>1471</v>
      </c>
      <c r="B915" s="2" t="s">
        <v>4194</v>
      </c>
      <c r="C915" s="3">
        <v>65.400000000000006</v>
      </c>
      <c r="D915">
        <f t="shared" si="43"/>
        <v>45.78</v>
      </c>
      <c r="E915" t="s">
        <v>5454</v>
      </c>
      <c r="F915" t="str">
        <f t="shared" si="44"/>
        <v>ASP_RAC180_224-160</v>
      </c>
      <c r="G915" s="4" t="s">
        <v>5457</v>
      </c>
      <c r="H915">
        <v>1</v>
      </c>
      <c r="I915">
        <v>1</v>
      </c>
      <c r="J915">
        <v>1</v>
      </c>
      <c r="K915">
        <f t="shared" si="45"/>
        <v>45.78</v>
      </c>
    </row>
    <row r="916" spans="1:11" ht="18.95" customHeight="1">
      <c r="A916" s="2" t="s">
        <v>1472</v>
      </c>
      <c r="B916" s="2" t="s">
        <v>4195</v>
      </c>
      <c r="C916" s="3">
        <v>65.400000000000006</v>
      </c>
      <c r="D916">
        <f t="shared" si="43"/>
        <v>45.78</v>
      </c>
      <c r="E916" t="s">
        <v>5454</v>
      </c>
      <c r="F916" t="str">
        <f t="shared" si="44"/>
        <v>ASP_RAC180_250-180</v>
      </c>
      <c r="G916" s="4" t="s">
        <v>5457</v>
      </c>
      <c r="H916">
        <v>1</v>
      </c>
      <c r="I916">
        <v>1</v>
      </c>
      <c r="J916">
        <v>1</v>
      </c>
      <c r="K916">
        <f t="shared" si="45"/>
        <v>45.78</v>
      </c>
    </row>
    <row r="917" spans="1:11" ht="18.95" customHeight="1">
      <c r="A917" s="2" t="s">
        <v>1473</v>
      </c>
      <c r="B917" s="2" t="s">
        <v>4196</v>
      </c>
      <c r="C917" s="3">
        <v>65.400000000000006</v>
      </c>
      <c r="D917">
        <f t="shared" si="43"/>
        <v>45.78</v>
      </c>
      <c r="E917" t="s">
        <v>5454</v>
      </c>
      <c r="F917" t="str">
        <f t="shared" si="44"/>
        <v>ASP_RAC180_280-200</v>
      </c>
      <c r="G917" s="4" t="s">
        <v>5457</v>
      </c>
      <c r="H917">
        <v>1</v>
      </c>
      <c r="I917">
        <v>1</v>
      </c>
      <c r="J917">
        <v>1</v>
      </c>
      <c r="K917">
        <f t="shared" si="45"/>
        <v>45.78</v>
      </c>
    </row>
    <row r="918" spans="1:11" ht="18.95" customHeight="1">
      <c r="A918" s="2" t="s">
        <v>1474</v>
      </c>
      <c r="B918" s="2" t="s">
        <v>4197</v>
      </c>
      <c r="C918" s="3">
        <v>65.400000000000006</v>
      </c>
      <c r="D918">
        <f t="shared" si="43"/>
        <v>45.78</v>
      </c>
      <c r="E918" t="s">
        <v>5454</v>
      </c>
      <c r="F918" t="str">
        <f t="shared" si="44"/>
        <v>ASP_RAC180_315-224</v>
      </c>
      <c r="G918" s="4" t="s">
        <v>5457</v>
      </c>
      <c r="H918">
        <v>1</v>
      </c>
      <c r="I918">
        <v>1</v>
      </c>
      <c r="J918">
        <v>1</v>
      </c>
      <c r="K918">
        <f t="shared" si="45"/>
        <v>45.78</v>
      </c>
    </row>
    <row r="919" spans="1:11" ht="18.95" customHeight="1">
      <c r="A919" s="2" t="s">
        <v>1475</v>
      </c>
      <c r="B919" s="2" t="s">
        <v>4198</v>
      </c>
      <c r="C919" s="3">
        <v>65.400000000000006</v>
      </c>
      <c r="D919">
        <f t="shared" si="43"/>
        <v>45.78</v>
      </c>
      <c r="E919" t="s">
        <v>5454</v>
      </c>
      <c r="F919" t="str">
        <f t="shared" si="44"/>
        <v>ASP_RAC180_355-250</v>
      </c>
      <c r="G919" s="4" t="s">
        <v>5457</v>
      </c>
      <c r="H919">
        <v>1</v>
      </c>
      <c r="I919">
        <v>1</v>
      </c>
      <c r="J919">
        <v>1</v>
      </c>
      <c r="K919">
        <f t="shared" si="45"/>
        <v>45.78</v>
      </c>
    </row>
    <row r="920" spans="1:11" ht="18.95" customHeight="1">
      <c r="A920" s="2" t="s">
        <v>1476</v>
      </c>
      <c r="B920" s="2" t="s">
        <v>4199</v>
      </c>
      <c r="C920" s="3">
        <v>65.400000000000006</v>
      </c>
      <c r="D920">
        <f t="shared" si="43"/>
        <v>45.78</v>
      </c>
      <c r="E920" t="s">
        <v>5454</v>
      </c>
      <c r="F920" t="str">
        <f t="shared" si="44"/>
        <v>ASP_RAC180_CD063</v>
      </c>
      <c r="G920" s="4" t="s">
        <v>5457</v>
      </c>
      <c r="H920">
        <v>1</v>
      </c>
      <c r="I920">
        <v>1</v>
      </c>
      <c r="J920">
        <v>1</v>
      </c>
      <c r="K920">
        <f t="shared" si="45"/>
        <v>45.78</v>
      </c>
    </row>
    <row r="921" spans="1:11" ht="18.95" customHeight="1">
      <c r="A921" s="2" t="s">
        <v>1477</v>
      </c>
      <c r="B921" s="2" t="s">
        <v>4200</v>
      </c>
      <c r="C921" s="3">
        <v>65.400000000000006</v>
      </c>
      <c r="D921">
        <f t="shared" si="43"/>
        <v>45.78</v>
      </c>
      <c r="E921" t="s">
        <v>5454</v>
      </c>
      <c r="F921" t="str">
        <f t="shared" si="44"/>
        <v>ASP_RAC180_CD071</v>
      </c>
      <c r="G921" s="4" t="s">
        <v>5457</v>
      </c>
      <c r="H921">
        <v>1</v>
      </c>
      <c r="I921">
        <v>1</v>
      </c>
      <c r="J921">
        <v>1</v>
      </c>
      <c r="K921">
        <f t="shared" si="45"/>
        <v>45.78</v>
      </c>
    </row>
    <row r="922" spans="1:11" ht="18.95" customHeight="1">
      <c r="A922" s="2" t="s">
        <v>1478</v>
      </c>
      <c r="B922" s="2" t="s">
        <v>4201</v>
      </c>
      <c r="C922" s="3">
        <v>65.400000000000006</v>
      </c>
      <c r="D922">
        <f t="shared" si="43"/>
        <v>45.78</v>
      </c>
      <c r="E922" t="s">
        <v>5454</v>
      </c>
      <c r="F922" t="str">
        <f t="shared" si="44"/>
        <v>ASP_RAC200</v>
      </c>
      <c r="G922" s="4" t="s">
        <v>5457</v>
      </c>
      <c r="H922">
        <v>1</v>
      </c>
      <c r="I922">
        <v>1</v>
      </c>
      <c r="J922">
        <v>1</v>
      </c>
      <c r="K922">
        <f t="shared" si="45"/>
        <v>45.78</v>
      </c>
    </row>
    <row r="923" spans="1:11" ht="18.95" customHeight="1">
      <c r="A923" s="2" t="s">
        <v>1479</v>
      </c>
      <c r="B923" s="2" t="s">
        <v>4202</v>
      </c>
      <c r="C923" s="3">
        <v>65.400000000000006</v>
      </c>
      <c r="D923">
        <f t="shared" si="43"/>
        <v>45.78</v>
      </c>
      <c r="E923" t="s">
        <v>5454</v>
      </c>
      <c r="F923" t="str">
        <f t="shared" si="44"/>
        <v>ASP_RAC200_140-100</v>
      </c>
      <c r="G923" s="4" t="s">
        <v>5457</v>
      </c>
      <c r="H923">
        <v>1</v>
      </c>
      <c r="I923">
        <v>1</v>
      </c>
      <c r="J923">
        <v>1</v>
      </c>
      <c r="K923">
        <f t="shared" si="45"/>
        <v>45.78</v>
      </c>
    </row>
    <row r="924" spans="1:11" ht="18.95" customHeight="1">
      <c r="A924" s="2" t="s">
        <v>1480</v>
      </c>
      <c r="B924" s="2" t="s">
        <v>4203</v>
      </c>
      <c r="C924" s="3">
        <v>65.400000000000006</v>
      </c>
      <c r="D924">
        <f t="shared" si="43"/>
        <v>45.78</v>
      </c>
      <c r="E924" t="s">
        <v>5454</v>
      </c>
      <c r="F924" t="str">
        <f t="shared" si="44"/>
        <v>ASP_RAC200_160-112</v>
      </c>
      <c r="G924" s="4" t="s">
        <v>5457</v>
      </c>
      <c r="H924">
        <v>1</v>
      </c>
      <c r="I924">
        <v>1</v>
      </c>
      <c r="J924">
        <v>1</v>
      </c>
      <c r="K924">
        <f t="shared" si="45"/>
        <v>45.78</v>
      </c>
    </row>
    <row r="925" spans="1:11" ht="18.95" customHeight="1">
      <c r="A925" s="2" t="s">
        <v>1481</v>
      </c>
      <c r="B925" s="2" t="s">
        <v>4204</v>
      </c>
      <c r="C925" s="3">
        <v>65.400000000000006</v>
      </c>
      <c r="D925">
        <f t="shared" si="43"/>
        <v>45.78</v>
      </c>
      <c r="E925" t="s">
        <v>5454</v>
      </c>
      <c r="F925" t="str">
        <f t="shared" si="44"/>
        <v>ASP_RAC200_180-125</v>
      </c>
      <c r="G925" s="4" t="s">
        <v>5457</v>
      </c>
      <c r="H925">
        <v>1</v>
      </c>
      <c r="I925">
        <v>1</v>
      </c>
      <c r="J925">
        <v>1</v>
      </c>
      <c r="K925">
        <f t="shared" si="45"/>
        <v>45.78</v>
      </c>
    </row>
    <row r="926" spans="1:11" ht="18.95" customHeight="1">
      <c r="A926" s="2" t="s">
        <v>1482</v>
      </c>
      <c r="B926" s="2" t="s">
        <v>4205</v>
      </c>
      <c r="C926" s="3">
        <v>65.400000000000006</v>
      </c>
      <c r="D926">
        <f t="shared" si="43"/>
        <v>45.78</v>
      </c>
      <c r="E926" t="s">
        <v>5454</v>
      </c>
      <c r="F926" t="str">
        <f t="shared" si="44"/>
        <v>ASP_RAC200_200-140</v>
      </c>
      <c r="G926" s="4" t="s">
        <v>5457</v>
      </c>
      <c r="H926">
        <v>1</v>
      </c>
      <c r="I926">
        <v>1</v>
      </c>
      <c r="J926">
        <v>1</v>
      </c>
      <c r="K926">
        <f t="shared" si="45"/>
        <v>45.78</v>
      </c>
    </row>
    <row r="927" spans="1:11" ht="18.95" customHeight="1">
      <c r="A927" s="2" t="s">
        <v>1483</v>
      </c>
      <c r="B927" s="2" t="s">
        <v>4206</v>
      </c>
      <c r="C927" s="3">
        <v>65.400000000000006</v>
      </c>
      <c r="D927">
        <f t="shared" si="43"/>
        <v>45.78</v>
      </c>
      <c r="E927" t="s">
        <v>5454</v>
      </c>
      <c r="F927" t="str">
        <f t="shared" si="44"/>
        <v>ASP_RAC200_224-160</v>
      </c>
      <c r="G927" s="4" t="s">
        <v>5457</v>
      </c>
      <c r="H927">
        <v>1</v>
      </c>
      <c r="I927">
        <v>1</v>
      </c>
      <c r="J927">
        <v>1</v>
      </c>
      <c r="K927">
        <f t="shared" si="45"/>
        <v>45.78</v>
      </c>
    </row>
    <row r="928" spans="1:11" ht="18.95" customHeight="1">
      <c r="A928" s="2" t="s">
        <v>1484</v>
      </c>
      <c r="B928" s="2" t="s">
        <v>4207</v>
      </c>
      <c r="C928" s="3">
        <v>65.400000000000006</v>
      </c>
      <c r="D928">
        <f t="shared" si="43"/>
        <v>45.78</v>
      </c>
      <c r="E928" t="s">
        <v>5454</v>
      </c>
      <c r="F928" t="str">
        <f t="shared" si="44"/>
        <v>ASP_RAC200_250-180</v>
      </c>
      <c r="G928" s="4" t="s">
        <v>5457</v>
      </c>
      <c r="H928">
        <v>1</v>
      </c>
      <c r="I928">
        <v>1</v>
      </c>
      <c r="J928">
        <v>1</v>
      </c>
      <c r="K928">
        <f t="shared" si="45"/>
        <v>45.78</v>
      </c>
    </row>
    <row r="929" spans="1:11" ht="18.95" customHeight="1">
      <c r="A929" s="2" t="s">
        <v>1485</v>
      </c>
      <c r="B929" s="2" t="s">
        <v>4208</v>
      </c>
      <c r="C929" s="3">
        <v>65.400000000000006</v>
      </c>
      <c r="D929">
        <f t="shared" si="43"/>
        <v>45.78</v>
      </c>
      <c r="E929" t="s">
        <v>5454</v>
      </c>
      <c r="F929" t="str">
        <f t="shared" si="44"/>
        <v>ASP_RAC200_280-200</v>
      </c>
      <c r="G929" s="4" t="s">
        <v>5457</v>
      </c>
      <c r="H929">
        <v>1</v>
      </c>
      <c r="I929">
        <v>1</v>
      </c>
      <c r="J929">
        <v>1</v>
      </c>
      <c r="K929">
        <f t="shared" si="45"/>
        <v>45.78</v>
      </c>
    </row>
    <row r="930" spans="1:11" ht="18.95" customHeight="1">
      <c r="A930" s="2" t="s">
        <v>1486</v>
      </c>
      <c r="B930" s="2" t="s">
        <v>4209</v>
      </c>
      <c r="C930" s="3">
        <v>65.400000000000006</v>
      </c>
      <c r="D930">
        <f t="shared" si="43"/>
        <v>45.78</v>
      </c>
      <c r="E930" t="s">
        <v>5454</v>
      </c>
      <c r="F930" t="str">
        <f t="shared" si="44"/>
        <v>ASP_RAC200_315-224</v>
      </c>
      <c r="G930" s="4" t="s">
        <v>5457</v>
      </c>
      <c r="H930">
        <v>1</v>
      </c>
      <c r="I930">
        <v>1</v>
      </c>
      <c r="J930">
        <v>1</v>
      </c>
      <c r="K930">
        <f t="shared" si="45"/>
        <v>45.78</v>
      </c>
    </row>
    <row r="931" spans="1:11" ht="18.95" customHeight="1">
      <c r="A931" s="2" t="s">
        <v>1487</v>
      </c>
      <c r="B931" s="2" t="s">
        <v>4210</v>
      </c>
      <c r="C931" s="3">
        <v>65.400000000000006</v>
      </c>
      <c r="D931">
        <f t="shared" si="43"/>
        <v>45.78</v>
      </c>
      <c r="E931" t="s">
        <v>5454</v>
      </c>
      <c r="F931" t="str">
        <f t="shared" si="44"/>
        <v>ASP_RAC200_355-250</v>
      </c>
      <c r="G931" s="4" t="s">
        <v>5457</v>
      </c>
      <c r="H931">
        <v>1</v>
      </c>
      <c r="I931">
        <v>1</v>
      </c>
      <c r="J931">
        <v>1</v>
      </c>
      <c r="K931">
        <f t="shared" si="45"/>
        <v>45.78</v>
      </c>
    </row>
    <row r="932" spans="1:11" ht="18.95" customHeight="1">
      <c r="A932" s="2" t="s">
        <v>1488</v>
      </c>
      <c r="B932" s="2" t="s">
        <v>4211</v>
      </c>
      <c r="C932" s="3">
        <v>65.400000000000006</v>
      </c>
      <c r="D932">
        <f t="shared" si="43"/>
        <v>45.78</v>
      </c>
      <c r="E932" t="s">
        <v>5454</v>
      </c>
      <c r="F932" t="str">
        <f t="shared" si="44"/>
        <v>ASP_RAC200_400-280</v>
      </c>
      <c r="G932" s="4" t="s">
        <v>5457</v>
      </c>
      <c r="H932">
        <v>1</v>
      </c>
      <c r="I932">
        <v>1</v>
      </c>
      <c r="J932">
        <v>1</v>
      </c>
      <c r="K932">
        <f t="shared" si="45"/>
        <v>45.78</v>
      </c>
    </row>
    <row r="933" spans="1:11" ht="18.95" customHeight="1">
      <c r="A933" s="2" t="s">
        <v>1489</v>
      </c>
      <c r="B933" s="2" t="s">
        <v>4212</v>
      </c>
      <c r="C933" s="3">
        <v>65.400000000000006</v>
      </c>
      <c r="D933">
        <f t="shared" si="43"/>
        <v>45.78</v>
      </c>
      <c r="E933" t="s">
        <v>5454</v>
      </c>
      <c r="F933" t="str">
        <f t="shared" si="44"/>
        <v>ASP_RAC200_CD063</v>
      </c>
      <c r="G933" s="4" t="s">
        <v>5457</v>
      </c>
      <c r="H933">
        <v>1</v>
      </c>
      <c r="I933">
        <v>1</v>
      </c>
      <c r="J933">
        <v>1</v>
      </c>
      <c r="K933">
        <f t="shared" si="45"/>
        <v>45.78</v>
      </c>
    </row>
    <row r="934" spans="1:11" ht="18.95" customHeight="1">
      <c r="A934" s="2" t="s">
        <v>1490</v>
      </c>
      <c r="B934" s="2" t="s">
        <v>4213</v>
      </c>
      <c r="C934" s="3">
        <v>65.400000000000006</v>
      </c>
      <c r="D934">
        <f t="shared" si="43"/>
        <v>45.78</v>
      </c>
      <c r="E934" t="s">
        <v>5454</v>
      </c>
      <c r="F934" t="str">
        <f t="shared" si="44"/>
        <v>ASP_RAC200_CD071</v>
      </c>
      <c r="G934" s="4" t="s">
        <v>5457</v>
      </c>
      <c r="H934">
        <v>1</v>
      </c>
      <c r="I934">
        <v>1</v>
      </c>
      <c r="J934">
        <v>1</v>
      </c>
      <c r="K934">
        <f t="shared" si="45"/>
        <v>45.78</v>
      </c>
    </row>
    <row r="935" spans="1:11" ht="18.95" customHeight="1">
      <c r="A935" s="2" t="s">
        <v>1491</v>
      </c>
      <c r="B935" s="2" t="s">
        <v>4214</v>
      </c>
      <c r="C935" s="3">
        <v>65.400000000000006</v>
      </c>
      <c r="D935">
        <f t="shared" si="43"/>
        <v>45.78</v>
      </c>
      <c r="E935" t="s">
        <v>5454</v>
      </c>
      <c r="F935" t="str">
        <f t="shared" si="44"/>
        <v>ASP_RAC200_CD080</v>
      </c>
      <c r="G935" s="4" t="s">
        <v>5457</v>
      </c>
      <c r="H935">
        <v>1</v>
      </c>
      <c r="I935">
        <v>1</v>
      </c>
      <c r="J935">
        <v>1</v>
      </c>
      <c r="K935">
        <f t="shared" si="45"/>
        <v>45.78</v>
      </c>
    </row>
    <row r="936" spans="1:11" ht="18.95" customHeight="1">
      <c r="A936" s="2" t="s">
        <v>1493</v>
      </c>
      <c r="B936" s="2" t="s">
        <v>4216</v>
      </c>
      <c r="C936" s="3">
        <v>65.400000000000006</v>
      </c>
      <c r="D936">
        <f t="shared" si="43"/>
        <v>45.78</v>
      </c>
      <c r="E936" t="s">
        <v>5454</v>
      </c>
      <c r="F936" t="str">
        <f t="shared" si="44"/>
        <v>ASP_RAC200_CD100</v>
      </c>
      <c r="G936" s="4" t="s">
        <v>5457</v>
      </c>
      <c r="H936">
        <v>1</v>
      </c>
      <c r="I936">
        <v>1</v>
      </c>
      <c r="J936">
        <v>1</v>
      </c>
      <c r="K936">
        <f t="shared" si="45"/>
        <v>45.78</v>
      </c>
    </row>
    <row r="937" spans="1:11" ht="18.95" customHeight="1">
      <c r="A937" s="2" t="s">
        <v>1494</v>
      </c>
      <c r="B937" s="2" t="s">
        <v>4213</v>
      </c>
      <c r="C937" s="3">
        <v>65.400000000000006</v>
      </c>
      <c r="D937">
        <f t="shared" si="43"/>
        <v>45.78</v>
      </c>
      <c r="E937" t="s">
        <v>5454</v>
      </c>
      <c r="F937" t="str">
        <f t="shared" si="44"/>
        <v>ASP_RAC200_CD71</v>
      </c>
      <c r="G937" s="4" t="s">
        <v>5457</v>
      </c>
      <c r="H937">
        <v>1</v>
      </c>
      <c r="I937">
        <v>1</v>
      </c>
      <c r="J937">
        <v>1</v>
      </c>
      <c r="K937">
        <f t="shared" si="45"/>
        <v>45.78</v>
      </c>
    </row>
    <row r="938" spans="1:11" ht="18.95" customHeight="1">
      <c r="A938" s="2" t="s">
        <v>2446</v>
      </c>
      <c r="B938" s="2" t="s">
        <v>5167</v>
      </c>
      <c r="C938" s="3">
        <v>65.599999999999994</v>
      </c>
      <c r="D938">
        <f t="shared" si="43"/>
        <v>45.919999999999995</v>
      </c>
      <c r="E938" t="s">
        <v>5454</v>
      </c>
      <c r="F938" t="str">
        <f t="shared" si="44"/>
        <v>ASP_TREC355</v>
      </c>
      <c r="G938" s="4" t="s">
        <v>5457</v>
      </c>
      <c r="H938">
        <v>1</v>
      </c>
      <c r="I938">
        <v>1</v>
      </c>
      <c r="J938">
        <v>1</v>
      </c>
      <c r="K938">
        <f t="shared" si="45"/>
        <v>45.919999999999995</v>
      </c>
    </row>
    <row r="939" spans="1:11" ht="18.95" customHeight="1">
      <c r="A939" s="2" t="s">
        <v>119</v>
      </c>
      <c r="B939" s="2" t="s">
        <v>2866</v>
      </c>
      <c r="C939" s="3">
        <v>66</v>
      </c>
      <c r="D939">
        <f t="shared" si="43"/>
        <v>46.199999999999996</v>
      </c>
      <c r="E939" t="s">
        <v>5454</v>
      </c>
      <c r="F939" t="str">
        <f t="shared" si="44"/>
        <v>ASP_BR710</v>
      </c>
      <c r="G939" s="4" t="s">
        <v>5457</v>
      </c>
      <c r="H939">
        <v>1</v>
      </c>
      <c r="I939">
        <v>1</v>
      </c>
      <c r="J939">
        <v>1</v>
      </c>
      <c r="K939">
        <f t="shared" si="45"/>
        <v>46.199999999999996</v>
      </c>
    </row>
    <row r="940" spans="1:11" ht="18.95" customHeight="1">
      <c r="A940" s="2" t="s">
        <v>1116</v>
      </c>
      <c r="B940" s="2" t="s">
        <v>3843</v>
      </c>
      <c r="C940" s="3">
        <v>66</v>
      </c>
      <c r="D940">
        <f t="shared" si="43"/>
        <v>46.199999999999996</v>
      </c>
      <c r="E940" t="s">
        <v>5454</v>
      </c>
      <c r="F940" t="str">
        <f t="shared" si="44"/>
        <v>ASP_GP355B</v>
      </c>
      <c r="G940" s="4" t="s">
        <v>5457</v>
      </c>
      <c r="H940">
        <v>1</v>
      </c>
      <c r="I940">
        <v>1</v>
      </c>
      <c r="J940">
        <v>1</v>
      </c>
      <c r="K940">
        <f t="shared" si="45"/>
        <v>46.199999999999996</v>
      </c>
    </row>
    <row r="941" spans="1:11" ht="18.95" customHeight="1">
      <c r="A941" s="2" t="s">
        <v>277</v>
      </c>
      <c r="B941" s="2" t="s">
        <v>3020</v>
      </c>
      <c r="C941" s="3">
        <v>67</v>
      </c>
      <c r="D941">
        <f t="shared" si="43"/>
        <v>46.9</v>
      </c>
      <c r="E941" t="s">
        <v>5454</v>
      </c>
      <c r="F941" t="str">
        <f t="shared" si="44"/>
        <v>ASP_C2E200</v>
      </c>
      <c r="G941" s="4" t="s">
        <v>5457</v>
      </c>
      <c r="H941">
        <v>1</v>
      </c>
      <c r="I941">
        <v>1</v>
      </c>
      <c r="J941">
        <v>1</v>
      </c>
      <c r="K941">
        <f t="shared" si="45"/>
        <v>46.9</v>
      </c>
    </row>
    <row r="942" spans="1:11" ht="18.95" customHeight="1">
      <c r="A942" s="2" t="s">
        <v>318</v>
      </c>
      <c r="B942" s="2" t="s">
        <v>3061</v>
      </c>
      <c r="C942" s="3">
        <v>67</v>
      </c>
      <c r="D942">
        <f t="shared" si="43"/>
        <v>46.9</v>
      </c>
      <c r="E942" t="s">
        <v>5454</v>
      </c>
      <c r="F942" t="str">
        <f t="shared" si="44"/>
        <v>ASP_C30450</v>
      </c>
      <c r="G942" s="4" t="s">
        <v>5457</v>
      </c>
      <c r="H942">
        <v>1</v>
      </c>
      <c r="I942">
        <v>1</v>
      </c>
      <c r="J942">
        <v>1</v>
      </c>
      <c r="K942">
        <f t="shared" si="45"/>
        <v>46.9</v>
      </c>
    </row>
    <row r="943" spans="1:11" ht="18.95" customHeight="1">
      <c r="A943" s="2" t="s">
        <v>380</v>
      </c>
      <c r="B943" s="2" t="s">
        <v>3123</v>
      </c>
      <c r="C943" s="3">
        <v>67</v>
      </c>
      <c r="D943">
        <f t="shared" si="43"/>
        <v>46.9</v>
      </c>
      <c r="E943" t="s">
        <v>5454</v>
      </c>
      <c r="F943" t="str">
        <f t="shared" si="44"/>
        <v>ASP_C45450</v>
      </c>
      <c r="G943" s="4" t="s">
        <v>5457</v>
      </c>
      <c r="H943">
        <v>1</v>
      </c>
      <c r="I943">
        <v>1</v>
      </c>
      <c r="J943">
        <v>1</v>
      </c>
      <c r="K943">
        <f t="shared" si="45"/>
        <v>46.9</v>
      </c>
    </row>
    <row r="944" spans="1:11" ht="18.95" customHeight="1">
      <c r="A944" s="2" t="s">
        <v>411</v>
      </c>
      <c r="B944" s="2" t="s">
        <v>3154</v>
      </c>
      <c r="C944" s="3">
        <v>67</v>
      </c>
      <c r="D944">
        <f t="shared" si="43"/>
        <v>46.9</v>
      </c>
      <c r="E944" t="s">
        <v>5454</v>
      </c>
      <c r="F944" t="str">
        <f t="shared" si="44"/>
        <v>ASP_C60315</v>
      </c>
      <c r="G944" s="4" t="s">
        <v>5457</v>
      </c>
      <c r="H944">
        <v>1</v>
      </c>
      <c r="I944">
        <v>1</v>
      </c>
      <c r="J944">
        <v>1</v>
      </c>
      <c r="K944">
        <f t="shared" si="45"/>
        <v>46.9</v>
      </c>
    </row>
    <row r="945" spans="1:11" ht="18.95" customHeight="1">
      <c r="A945" s="2" t="s">
        <v>1257</v>
      </c>
      <c r="B945" s="2" t="s">
        <v>3981</v>
      </c>
      <c r="C945" s="3">
        <v>67</v>
      </c>
      <c r="D945">
        <f t="shared" si="43"/>
        <v>46.9</v>
      </c>
      <c r="E945" t="s">
        <v>5454</v>
      </c>
      <c r="F945" t="str">
        <f t="shared" si="44"/>
        <v>ASP_MSP380</v>
      </c>
      <c r="G945" s="4" t="s">
        <v>5457</v>
      </c>
      <c r="H945">
        <v>1</v>
      </c>
      <c r="I945">
        <v>1</v>
      </c>
      <c r="J945">
        <v>1</v>
      </c>
      <c r="K945">
        <f t="shared" si="45"/>
        <v>46.9</v>
      </c>
    </row>
    <row r="946" spans="1:11" ht="18.95" customHeight="1">
      <c r="A946" s="2" t="s">
        <v>2328</v>
      </c>
      <c r="B946" s="2" t="s">
        <v>5049</v>
      </c>
      <c r="C946" s="3">
        <v>67.599999999999994</v>
      </c>
      <c r="D946">
        <f t="shared" si="43"/>
        <v>47.319999999999993</v>
      </c>
      <c r="E946" t="s">
        <v>5454</v>
      </c>
      <c r="F946" t="str">
        <f t="shared" si="44"/>
        <v>ASP_TER480</v>
      </c>
      <c r="G946" s="4" t="s">
        <v>5457</v>
      </c>
      <c r="H946">
        <v>1</v>
      </c>
      <c r="I946">
        <v>1</v>
      </c>
      <c r="J946">
        <v>1</v>
      </c>
      <c r="K946">
        <f t="shared" si="45"/>
        <v>47.319999999999993</v>
      </c>
    </row>
    <row r="947" spans="1:11" ht="18.95" customHeight="1">
      <c r="A947" s="2" t="s">
        <v>1349</v>
      </c>
      <c r="B947" s="2" t="s">
        <v>4073</v>
      </c>
      <c r="C947" s="3">
        <v>67.8</v>
      </c>
      <c r="D947">
        <f t="shared" ref="D947:D1010" si="46">C947*0.7</f>
        <v>47.459999999999994</v>
      </c>
      <c r="E947" t="s">
        <v>5454</v>
      </c>
      <c r="F947" t="str">
        <f t="shared" ref="F947:F1010" si="47">CONCATENATE(E947,"_",A947)</f>
        <v>ASP_PU200R</v>
      </c>
      <c r="G947" s="4" t="s">
        <v>5457</v>
      </c>
      <c r="H947">
        <v>1</v>
      </c>
      <c r="I947">
        <v>1</v>
      </c>
      <c r="J947">
        <v>1</v>
      </c>
      <c r="K947">
        <f t="shared" si="45"/>
        <v>47.459999999999994</v>
      </c>
    </row>
    <row r="948" spans="1:11" ht="18.95" customHeight="1">
      <c r="A948" s="2" t="s">
        <v>2366</v>
      </c>
      <c r="B948" s="2" t="s">
        <v>5087</v>
      </c>
      <c r="C948" s="3">
        <v>68.099999999999994</v>
      </c>
      <c r="D948">
        <f t="shared" si="46"/>
        <v>47.669999999999995</v>
      </c>
      <c r="E948" t="s">
        <v>5454</v>
      </c>
      <c r="F948" t="str">
        <f t="shared" si="47"/>
        <v>ASP_TO280</v>
      </c>
      <c r="G948" s="4" t="s">
        <v>5457</v>
      </c>
      <c r="H948">
        <v>1</v>
      </c>
      <c r="I948">
        <v>1</v>
      </c>
      <c r="J948">
        <v>1</v>
      </c>
      <c r="K948">
        <f t="shared" si="45"/>
        <v>47.669999999999995</v>
      </c>
    </row>
    <row r="949" spans="1:11" ht="18.95" customHeight="1">
      <c r="A949" s="2" t="s">
        <v>150</v>
      </c>
      <c r="B949" s="2" t="s">
        <v>2893</v>
      </c>
      <c r="C949" s="3">
        <v>68.2</v>
      </c>
      <c r="D949">
        <f t="shared" si="46"/>
        <v>47.74</v>
      </c>
      <c r="E949" t="s">
        <v>5454</v>
      </c>
      <c r="F949" t="str">
        <f t="shared" si="47"/>
        <v>ASP_BR-GWA808</v>
      </c>
      <c r="G949" s="4" t="s">
        <v>5457</v>
      </c>
      <c r="H949">
        <v>1</v>
      </c>
      <c r="I949">
        <v>1</v>
      </c>
      <c r="J949">
        <v>1</v>
      </c>
      <c r="K949">
        <f t="shared" si="45"/>
        <v>47.74</v>
      </c>
    </row>
    <row r="950" spans="1:11" ht="18.95" customHeight="1">
      <c r="A950" s="2" t="s">
        <v>159</v>
      </c>
      <c r="B950" s="2" t="s">
        <v>2902</v>
      </c>
      <c r="C950" s="3">
        <v>68.2</v>
      </c>
      <c r="D950">
        <f t="shared" si="46"/>
        <v>47.74</v>
      </c>
      <c r="E950" t="s">
        <v>5454</v>
      </c>
      <c r="F950" t="str">
        <f t="shared" si="47"/>
        <v>ASP_BR-GWB800</v>
      </c>
      <c r="G950" s="4" t="s">
        <v>5457</v>
      </c>
      <c r="H950">
        <v>1</v>
      </c>
      <c r="I950">
        <v>1</v>
      </c>
      <c r="J950">
        <v>1</v>
      </c>
      <c r="K950">
        <f t="shared" si="45"/>
        <v>47.74</v>
      </c>
    </row>
    <row r="951" spans="1:11" ht="18.95" customHeight="1">
      <c r="A951" s="2" t="s">
        <v>1329</v>
      </c>
      <c r="B951" s="2" t="s">
        <v>4053</v>
      </c>
      <c r="C951" s="3">
        <v>68.3</v>
      </c>
      <c r="D951">
        <f t="shared" si="46"/>
        <v>47.809999999999995</v>
      </c>
      <c r="E951" t="s">
        <v>5454</v>
      </c>
      <c r="F951" t="str">
        <f t="shared" si="47"/>
        <v>ASP_PLOT-SE110-070</v>
      </c>
      <c r="G951" s="4" t="s">
        <v>5457</v>
      </c>
      <c r="H951">
        <v>1</v>
      </c>
      <c r="I951">
        <v>1</v>
      </c>
      <c r="J951">
        <v>1</v>
      </c>
      <c r="K951">
        <f t="shared" si="45"/>
        <v>47.809999999999995</v>
      </c>
    </row>
    <row r="952" spans="1:11" ht="18.95" customHeight="1">
      <c r="A952" s="2" t="s">
        <v>2298</v>
      </c>
      <c r="B952" s="2" t="s">
        <v>5020</v>
      </c>
      <c r="C952" s="3">
        <v>68.3</v>
      </c>
      <c r="D952">
        <f t="shared" si="46"/>
        <v>47.809999999999995</v>
      </c>
      <c r="E952" t="s">
        <v>5454</v>
      </c>
      <c r="F952" t="str">
        <f t="shared" si="47"/>
        <v>ASP_TD650A</v>
      </c>
      <c r="G952" s="4" t="s">
        <v>5457</v>
      </c>
      <c r="H952">
        <v>1</v>
      </c>
      <c r="I952">
        <v>1</v>
      </c>
      <c r="J952">
        <v>1</v>
      </c>
      <c r="K952">
        <f t="shared" si="45"/>
        <v>47.809999999999995</v>
      </c>
    </row>
    <row r="953" spans="1:11" ht="18.95" customHeight="1">
      <c r="A953" s="2" t="s">
        <v>2447</v>
      </c>
      <c r="B953" s="2" t="s">
        <v>5168</v>
      </c>
      <c r="C953" s="3">
        <v>68.8</v>
      </c>
      <c r="D953">
        <f t="shared" si="46"/>
        <v>48.16</v>
      </c>
      <c r="E953" t="s">
        <v>5454</v>
      </c>
      <c r="F953" t="str">
        <f t="shared" si="47"/>
        <v>ASP_TREC400</v>
      </c>
      <c r="G953" s="4" t="s">
        <v>5457</v>
      </c>
      <c r="H953">
        <v>1</v>
      </c>
      <c r="I953">
        <v>1</v>
      </c>
      <c r="J953">
        <v>1</v>
      </c>
      <c r="K953">
        <f t="shared" si="45"/>
        <v>48.16</v>
      </c>
    </row>
    <row r="954" spans="1:11" ht="18.95" customHeight="1">
      <c r="A954" s="2" t="s">
        <v>1748</v>
      </c>
      <c r="B954" s="2" t="s">
        <v>4470</v>
      </c>
      <c r="C954" s="3">
        <v>68.900000000000006</v>
      </c>
      <c r="D954">
        <f t="shared" si="46"/>
        <v>48.230000000000004</v>
      </c>
      <c r="E954" t="s">
        <v>5454</v>
      </c>
      <c r="F954" t="str">
        <f t="shared" si="47"/>
        <v>ASP_RECSUP600</v>
      </c>
      <c r="G954" s="4" t="s">
        <v>5457</v>
      </c>
      <c r="H954">
        <v>1</v>
      </c>
      <c r="I954">
        <v>1</v>
      </c>
      <c r="J954">
        <v>1</v>
      </c>
      <c r="K954">
        <f t="shared" si="45"/>
        <v>48.230000000000004</v>
      </c>
    </row>
    <row r="955" spans="1:11" ht="18.95" customHeight="1">
      <c r="A955" s="2" t="s">
        <v>1749</v>
      </c>
      <c r="B955" s="2" t="s">
        <v>4471</v>
      </c>
      <c r="C955" s="3">
        <v>68.900000000000006</v>
      </c>
      <c r="D955">
        <f t="shared" si="46"/>
        <v>48.230000000000004</v>
      </c>
      <c r="E955" t="s">
        <v>5454</v>
      </c>
      <c r="F955" t="str">
        <f t="shared" si="47"/>
        <v>ASP_RECSUP600P</v>
      </c>
      <c r="G955" s="4" t="s">
        <v>5457</v>
      </c>
      <c r="H955">
        <v>1</v>
      </c>
      <c r="I955">
        <v>1</v>
      </c>
      <c r="J955">
        <v>1</v>
      </c>
      <c r="K955">
        <f t="shared" si="45"/>
        <v>48.230000000000004</v>
      </c>
    </row>
    <row r="956" spans="1:11" ht="18.95" customHeight="1">
      <c r="A956" s="2" t="s">
        <v>1118</v>
      </c>
      <c r="B956" s="2" t="s">
        <v>3845</v>
      </c>
      <c r="C956" s="3">
        <v>69</v>
      </c>
      <c r="D956">
        <f t="shared" si="46"/>
        <v>48.3</v>
      </c>
      <c r="E956" t="s">
        <v>5454</v>
      </c>
      <c r="F956" t="str">
        <f t="shared" si="47"/>
        <v>ASP_GP400B</v>
      </c>
      <c r="G956" s="4" t="s">
        <v>5457</v>
      </c>
      <c r="H956">
        <v>1</v>
      </c>
      <c r="I956">
        <v>1</v>
      </c>
      <c r="J956">
        <v>1</v>
      </c>
      <c r="K956">
        <f t="shared" si="45"/>
        <v>48.3</v>
      </c>
    </row>
    <row r="957" spans="1:11" ht="18.95" customHeight="1">
      <c r="A957" s="2" t="s">
        <v>1262</v>
      </c>
      <c r="B957" s="2" t="s">
        <v>3986</v>
      </c>
      <c r="C957" s="3">
        <v>69</v>
      </c>
      <c r="D957">
        <f t="shared" si="46"/>
        <v>48.3</v>
      </c>
      <c r="E957" t="s">
        <v>5454</v>
      </c>
      <c r="F957" t="str">
        <f t="shared" si="47"/>
        <v>ASP_MSP456</v>
      </c>
      <c r="G957" s="4" t="s">
        <v>5457</v>
      </c>
      <c r="H957">
        <v>1</v>
      </c>
      <c r="I957">
        <v>1</v>
      </c>
      <c r="J957">
        <v>1</v>
      </c>
      <c r="K957">
        <f t="shared" si="45"/>
        <v>48.3</v>
      </c>
    </row>
    <row r="958" spans="1:11" ht="18.95" customHeight="1">
      <c r="A958" s="2" t="s">
        <v>1437</v>
      </c>
      <c r="B958" s="2" t="s">
        <v>4160</v>
      </c>
      <c r="C958" s="3">
        <v>69</v>
      </c>
      <c r="D958">
        <f t="shared" si="46"/>
        <v>48.3</v>
      </c>
      <c r="E958" t="s">
        <v>5454</v>
      </c>
      <c r="F958" t="str">
        <f t="shared" si="47"/>
        <v>ASP_RAC140_CD063</v>
      </c>
      <c r="G958" s="4" t="s">
        <v>5457</v>
      </c>
      <c r="H958">
        <v>1</v>
      </c>
      <c r="I958">
        <v>1</v>
      </c>
      <c r="J958">
        <v>1</v>
      </c>
      <c r="K958">
        <f t="shared" si="45"/>
        <v>48.3</v>
      </c>
    </row>
    <row r="959" spans="1:11" ht="18.95" customHeight="1">
      <c r="A959" s="2" t="s">
        <v>1449</v>
      </c>
      <c r="B959" s="2" t="s">
        <v>4172</v>
      </c>
      <c r="C959" s="3">
        <v>69</v>
      </c>
      <c r="D959">
        <f t="shared" si="46"/>
        <v>48.3</v>
      </c>
      <c r="E959" t="s">
        <v>5454</v>
      </c>
      <c r="F959" t="str">
        <f t="shared" si="47"/>
        <v>ASP_RAC150_CD063</v>
      </c>
      <c r="G959" s="4" t="s">
        <v>5457</v>
      </c>
      <c r="H959">
        <v>1</v>
      </c>
      <c r="I959">
        <v>1</v>
      </c>
      <c r="J959">
        <v>1</v>
      </c>
      <c r="K959">
        <f t="shared" si="45"/>
        <v>48.3</v>
      </c>
    </row>
    <row r="960" spans="1:11" ht="18.95" customHeight="1">
      <c r="A960" s="2" t="s">
        <v>1462</v>
      </c>
      <c r="B960" s="2" t="s">
        <v>4185</v>
      </c>
      <c r="C960" s="3">
        <v>69</v>
      </c>
      <c r="D960">
        <f t="shared" si="46"/>
        <v>48.3</v>
      </c>
      <c r="E960" t="s">
        <v>5454</v>
      </c>
      <c r="F960" t="str">
        <f t="shared" si="47"/>
        <v>ASP_RAC160_CD063</v>
      </c>
      <c r="G960" s="4" t="s">
        <v>5457</v>
      </c>
      <c r="H960">
        <v>1</v>
      </c>
      <c r="I960">
        <v>1</v>
      </c>
      <c r="J960">
        <v>1</v>
      </c>
      <c r="K960">
        <f t="shared" si="45"/>
        <v>48.3</v>
      </c>
    </row>
    <row r="961" spans="1:11" ht="18.95" customHeight="1">
      <c r="A961" s="2" t="s">
        <v>447</v>
      </c>
      <c r="B961" s="2" t="s">
        <v>3189</v>
      </c>
      <c r="C961" s="3">
        <v>69.3</v>
      </c>
      <c r="D961">
        <f t="shared" si="46"/>
        <v>48.51</v>
      </c>
      <c r="E961" t="s">
        <v>5454</v>
      </c>
      <c r="F961" t="str">
        <f t="shared" si="47"/>
        <v>ASP_C90280</v>
      </c>
      <c r="G961" s="4" t="s">
        <v>5457</v>
      </c>
      <c r="H961">
        <v>1</v>
      </c>
      <c r="I961">
        <v>1</v>
      </c>
      <c r="J961">
        <v>1</v>
      </c>
      <c r="K961">
        <f t="shared" si="45"/>
        <v>48.51</v>
      </c>
    </row>
    <row r="962" spans="1:11" ht="18.95" customHeight="1">
      <c r="A962" s="2" t="s">
        <v>1258</v>
      </c>
      <c r="B962" s="2" t="s">
        <v>3982</v>
      </c>
      <c r="C962" s="3">
        <v>70</v>
      </c>
      <c r="D962">
        <f t="shared" si="46"/>
        <v>49</v>
      </c>
      <c r="E962" t="s">
        <v>5454</v>
      </c>
      <c r="F962" t="str">
        <f t="shared" si="47"/>
        <v>ASP_MSP400</v>
      </c>
      <c r="G962" s="4" t="s">
        <v>5457</v>
      </c>
      <c r="H962">
        <v>1</v>
      </c>
      <c r="I962">
        <v>1</v>
      </c>
      <c r="J962">
        <v>1</v>
      </c>
      <c r="K962">
        <f t="shared" si="45"/>
        <v>49</v>
      </c>
    </row>
    <row r="963" spans="1:11" ht="18.95" customHeight="1">
      <c r="A963" s="2" t="s">
        <v>441</v>
      </c>
      <c r="B963" s="2" t="s">
        <v>3183</v>
      </c>
      <c r="C963" s="3">
        <v>70.3</v>
      </c>
      <c r="D963">
        <f t="shared" si="46"/>
        <v>49.209999999999994</v>
      </c>
      <c r="E963" t="s">
        <v>5454</v>
      </c>
      <c r="F963" t="str">
        <f t="shared" si="47"/>
        <v>ASP_C90160GR</v>
      </c>
      <c r="G963" s="4" t="s">
        <v>5457</v>
      </c>
      <c r="H963">
        <v>1</v>
      </c>
      <c r="I963">
        <v>1</v>
      </c>
      <c r="J963">
        <v>1</v>
      </c>
      <c r="K963">
        <f t="shared" si="45"/>
        <v>49.209999999999994</v>
      </c>
    </row>
    <row r="964" spans="1:11" ht="18.95" customHeight="1">
      <c r="A964" s="2" t="s">
        <v>965</v>
      </c>
      <c r="B964" s="2" t="s">
        <v>3694</v>
      </c>
      <c r="C964" s="3">
        <v>71</v>
      </c>
      <c r="D964">
        <f t="shared" si="46"/>
        <v>49.699999999999996</v>
      </c>
      <c r="E964" t="s">
        <v>5454</v>
      </c>
      <c r="F964" t="str">
        <f t="shared" si="47"/>
        <v>ASP_ENR100</v>
      </c>
      <c r="G964" s="4" t="s">
        <v>5457</v>
      </c>
      <c r="H964">
        <v>1</v>
      </c>
      <c r="I964">
        <v>1</v>
      </c>
      <c r="J964">
        <v>1</v>
      </c>
      <c r="K964">
        <f t="shared" si="45"/>
        <v>49.699999999999996</v>
      </c>
    </row>
    <row r="965" spans="1:11" ht="18.95" customHeight="1">
      <c r="A965" s="2" t="s">
        <v>268</v>
      </c>
      <c r="B965" s="2" t="s">
        <v>3011</v>
      </c>
      <c r="C965" s="3">
        <v>71.3</v>
      </c>
      <c r="D965">
        <f t="shared" si="46"/>
        <v>49.91</v>
      </c>
      <c r="E965" t="s">
        <v>5454</v>
      </c>
      <c r="F965" t="str">
        <f t="shared" si="47"/>
        <v>ASP_C15750</v>
      </c>
      <c r="G965" s="4" t="s">
        <v>5457</v>
      </c>
      <c r="H965">
        <v>1</v>
      </c>
      <c r="I965">
        <v>1</v>
      </c>
      <c r="J965">
        <v>1</v>
      </c>
      <c r="K965">
        <f t="shared" si="45"/>
        <v>49.91</v>
      </c>
    </row>
    <row r="966" spans="1:11" ht="18.95" customHeight="1">
      <c r="A966" s="2" t="s">
        <v>2300</v>
      </c>
      <c r="B966" s="2" t="s">
        <v>5022</v>
      </c>
      <c r="C966" s="3">
        <v>71.7</v>
      </c>
      <c r="D966">
        <f t="shared" si="46"/>
        <v>50.19</v>
      </c>
      <c r="E966" t="s">
        <v>5454</v>
      </c>
      <c r="F966" t="str">
        <f t="shared" si="47"/>
        <v>ASP_TD700A</v>
      </c>
      <c r="G966" s="4" t="s">
        <v>5457</v>
      </c>
      <c r="H966">
        <v>1</v>
      </c>
      <c r="I966">
        <v>1</v>
      </c>
      <c r="J966">
        <v>1</v>
      </c>
      <c r="K966">
        <f t="shared" si="45"/>
        <v>50.19</v>
      </c>
    </row>
    <row r="967" spans="1:11" ht="18.95" customHeight="1">
      <c r="A967" s="2" t="s">
        <v>2302</v>
      </c>
      <c r="B967" s="2" t="s">
        <v>5024</v>
      </c>
      <c r="C967" s="3">
        <v>71.7</v>
      </c>
      <c r="D967">
        <f t="shared" si="46"/>
        <v>50.19</v>
      </c>
      <c r="E967" t="s">
        <v>5454</v>
      </c>
      <c r="F967" t="str">
        <f t="shared" si="47"/>
        <v>ASP_TD710A</v>
      </c>
      <c r="G967" s="4" t="s">
        <v>5457</v>
      </c>
      <c r="H967">
        <v>1</v>
      </c>
      <c r="I967">
        <v>1</v>
      </c>
      <c r="J967">
        <v>1</v>
      </c>
      <c r="K967">
        <f t="shared" si="45"/>
        <v>50.19</v>
      </c>
    </row>
    <row r="968" spans="1:11" ht="18.95" customHeight="1">
      <c r="A968" s="2" t="s">
        <v>331</v>
      </c>
      <c r="B968" s="2" t="s">
        <v>3074</v>
      </c>
      <c r="C968" s="3">
        <v>71.900000000000006</v>
      </c>
      <c r="D968">
        <f t="shared" si="46"/>
        <v>50.33</v>
      </c>
      <c r="E968" t="s">
        <v>5454</v>
      </c>
      <c r="F968" t="str">
        <f t="shared" si="47"/>
        <v>ASP_C3E080</v>
      </c>
      <c r="G968" s="4" t="s">
        <v>5457</v>
      </c>
      <c r="H968">
        <v>1</v>
      </c>
      <c r="I968">
        <v>1</v>
      </c>
      <c r="J968">
        <v>1</v>
      </c>
      <c r="K968">
        <f t="shared" si="45"/>
        <v>50.33</v>
      </c>
    </row>
    <row r="969" spans="1:11" ht="18.95" customHeight="1">
      <c r="A969" s="2" t="s">
        <v>332</v>
      </c>
      <c r="B969" s="2" t="s">
        <v>3075</v>
      </c>
      <c r="C969" s="3">
        <v>71.900000000000006</v>
      </c>
      <c r="D969">
        <f t="shared" si="46"/>
        <v>50.33</v>
      </c>
      <c r="E969" t="s">
        <v>5454</v>
      </c>
      <c r="F969" t="str">
        <f t="shared" si="47"/>
        <v>ASP_C3E100</v>
      </c>
      <c r="G969" s="4" t="s">
        <v>5457</v>
      </c>
      <c r="H969">
        <v>1</v>
      </c>
      <c r="I969">
        <v>1</v>
      </c>
      <c r="J969">
        <v>1</v>
      </c>
      <c r="K969">
        <f t="shared" si="45"/>
        <v>50.33</v>
      </c>
    </row>
    <row r="970" spans="1:11" ht="18.95" customHeight="1">
      <c r="A970" s="2" t="s">
        <v>2329</v>
      </c>
      <c r="B970" s="2" t="s">
        <v>5050</v>
      </c>
      <c r="C970" s="3">
        <v>71.900000000000006</v>
      </c>
      <c r="D970">
        <f t="shared" si="46"/>
        <v>50.33</v>
      </c>
      <c r="E970" t="s">
        <v>5454</v>
      </c>
      <c r="F970" t="str">
        <f t="shared" si="47"/>
        <v>ASP_TER500</v>
      </c>
      <c r="G970" s="4" t="s">
        <v>5457</v>
      </c>
      <c r="H970">
        <v>1</v>
      </c>
      <c r="I970">
        <v>1</v>
      </c>
      <c r="J970">
        <v>1</v>
      </c>
      <c r="K970">
        <f t="shared" si="45"/>
        <v>50.33</v>
      </c>
    </row>
    <row r="971" spans="1:11" ht="18.95" customHeight="1">
      <c r="A971" s="2" t="s">
        <v>902</v>
      </c>
      <c r="B971" s="2" t="s">
        <v>3631</v>
      </c>
      <c r="C971" s="3">
        <v>72.2</v>
      </c>
      <c r="D971">
        <f t="shared" si="46"/>
        <v>50.54</v>
      </c>
      <c r="E971" t="s">
        <v>5454</v>
      </c>
      <c r="F971" t="str">
        <f t="shared" si="47"/>
        <v>ASP_CTER200</v>
      </c>
      <c r="G971" s="4" t="s">
        <v>5457</v>
      </c>
      <c r="H971">
        <v>1</v>
      </c>
      <c r="I971">
        <v>1</v>
      </c>
      <c r="J971">
        <v>1</v>
      </c>
      <c r="K971">
        <f t="shared" si="45"/>
        <v>50.54</v>
      </c>
    </row>
    <row r="972" spans="1:11" ht="18.95" customHeight="1">
      <c r="A972" s="2" t="s">
        <v>2448</v>
      </c>
      <c r="B972" s="2" t="s">
        <v>5169</v>
      </c>
      <c r="C972" s="3">
        <v>72.2</v>
      </c>
      <c r="D972">
        <f t="shared" si="46"/>
        <v>50.54</v>
      </c>
      <c r="E972" t="s">
        <v>5454</v>
      </c>
      <c r="F972" t="str">
        <f t="shared" si="47"/>
        <v>ASP_TREC450</v>
      </c>
      <c r="G972" s="4" t="s">
        <v>5457</v>
      </c>
      <c r="H972">
        <v>1</v>
      </c>
      <c r="I972">
        <v>1</v>
      </c>
      <c r="J972">
        <v>1</v>
      </c>
      <c r="K972">
        <f t="shared" ref="K972:K1035" si="48">D972</f>
        <v>50.54</v>
      </c>
    </row>
    <row r="973" spans="1:11" ht="18.95" customHeight="1">
      <c r="A973" s="2" t="s">
        <v>1463</v>
      </c>
      <c r="B973" s="2" t="s">
        <v>4186</v>
      </c>
      <c r="C973" s="3">
        <v>73.099999999999994</v>
      </c>
      <c r="D973">
        <f t="shared" si="46"/>
        <v>51.169999999999995</v>
      </c>
      <c r="E973" t="s">
        <v>5454</v>
      </c>
      <c r="F973" t="str">
        <f t="shared" si="47"/>
        <v>ASP_RAC160_CD071</v>
      </c>
      <c r="G973" s="4" t="s">
        <v>5457</v>
      </c>
      <c r="H973">
        <v>1</v>
      </c>
      <c r="I973">
        <v>1</v>
      </c>
      <c r="J973">
        <v>1</v>
      </c>
      <c r="K973">
        <f t="shared" si="48"/>
        <v>51.169999999999995</v>
      </c>
    </row>
    <row r="974" spans="1:11" ht="18.95" customHeight="1">
      <c r="A974" s="2" t="s">
        <v>1120</v>
      </c>
      <c r="B974" s="2" t="s">
        <v>3847</v>
      </c>
      <c r="C974" s="3">
        <v>73.2</v>
      </c>
      <c r="D974">
        <f t="shared" si="46"/>
        <v>51.24</v>
      </c>
      <c r="E974" t="s">
        <v>5454</v>
      </c>
      <c r="F974" t="str">
        <f t="shared" si="47"/>
        <v>ASP_GP450B</v>
      </c>
      <c r="G974" s="4" t="s">
        <v>5457</v>
      </c>
      <c r="H974">
        <v>1</v>
      </c>
      <c r="I974">
        <v>1</v>
      </c>
      <c r="J974">
        <v>1</v>
      </c>
      <c r="K974">
        <f t="shared" si="48"/>
        <v>51.24</v>
      </c>
    </row>
    <row r="975" spans="1:11" ht="18.95" customHeight="1">
      <c r="A975" s="2" t="s">
        <v>966</v>
      </c>
      <c r="B975" s="2" t="s">
        <v>3695</v>
      </c>
      <c r="C975" s="3">
        <v>73.8</v>
      </c>
      <c r="D975">
        <f t="shared" si="46"/>
        <v>51.66</v>
      </c>
      <c r="E975" t="s">
        <v>5454</v>
      </c>
      <c r="F975" t="str">
        <f t="shared" si="47"/>
        <v>ASP_ENR120</v>
      </c>
      <c r="G975" s="4" t="s">
        <v>5457</v>
      </c>
      <c r="H975">
        <v>1</v>
      </c>
      <c r="I975">
        <v>1</v>
      </c>
      <c r="J975">
        <v>1</v>
      </c>
      <c r="K975">
        <f t="shared" si="48"/>
        <v>51.66</v>
      </c>
    </row>
    <row r="976" spans="1:11" ht="18.95" customHeight="1">
      <c r="A976" s="2" t="s">
        <v>319</v>
      </c>
      <c r="B976" s="2" t="s">
        <v>3062</v>
      </c>
      <c r="C976" s="3">
        <v>73.900000000000006</v>
      </c>
      <c r="D976">
        <f t="shared" si="46"/>
        <v>51.730000000000004</v>
      </c>
      <c r="E976" t="s">
        <v>5454</v>
      </c>
      <c r="F976" t="str">
        <f t="shared" si="47"/>
        <v>ASP_C30480</v>
      </c>
      <c r="G976" s="4" t="s">
        <v>5457</v>
      </c>
      <c r="H976">
        <v>1</v>
      </c>
      <c r="I976">
        <v>1</v>
      </c>
      <c r="J976">
        <v>1</v>
      </c>
      <c r="K976">
        <f t="shared" si="48"/>
        <v>51.730000000000004</v>
      </c>
    </row>
    <row r="977" spans="1:11" ht="18.95" customHeight="1">
      <c r="A977" s="2" t="s">
        <v>381</v>
      </c>
      <c r="B977" s="2" t="s">
        <v>3124</v>
      </c>
      <c r="C977" s="3">
        <v>73.900000000000006</v>
      </c>
      <c r="D977">
        <f t="shared" si="46"/>
        <v>51.730000000000004</v>
      </c>
      <c r="E977" t="s">
        <v>5454</v>
      </c>
      <c r="F977" t="str">
        <f t="shared" si="47"/>
        <v>ASP_C45480</v>
      </c>
      <c r="G977" s="4" t="s">
        <v>5457</v>
      </c>
      <c r="H977">
        <v>1</v>
      </c>
      <c r="I977">
        <v>1</v>
      </c>
      <c r="J977">
        <v>1</v>
      </c>
      <c r="K977">
        <f t="shared" si="48"/>
        <v>51.730000000000004</v>
      </c>
    </row>
    <row r="978" spans="1:11" ht="18.95" customHeight="1">
      <c r="A978" s="2" t="s">
        <v>278</v>
      </c>
      <c r="B978" s="2" t="s">
        <v>3021</v>
      </c>
      <c r="C978" s="3">
        <v>74.2</v>
      </c>
      <c r="D978">
        <f t="shared" si="46"/>
        <v>51.94</v>
      </c>
      <c r="E978" t="s">
        <v>5454</v>
      </c>
      <c r="F978" t="str">
        <f t="shared" si="47"/>
        <v>ASP_C2E220</v>
      </c>
      <c r="G978" s="4" t="s">
        <v>5457</v>
      </c>
      <c r="H978">
        <v>1</v>
      </c>
      <c r="I978">
        <v>1</v>
      </c>
      <c r="J978">
        <v>1</v>
      </c>
      <c r="K978">
        <f t="shared" si="48"/>
        <v>51.94</v>
      </c>
    </row>
    <row r="979" spans="1:11" ht="18.95" customHeight="1">
      <c r="A979" s="2" t="s">
        <v>333</v>
      </c>
      <c r="B979" s="2" t="s">
        <v>3076</v>
      </c>
      <c r="C979" s="3">
        <v>74.3</v>
      </c>
      <c r="D979">
        <f t="shared" si="46"/>
        <v>52.01</v>
      </c>
      <c r="E979" t="s">
        <v>5454</v>
      </c>
      <c r="F979" t="str">
        <f t="shared" si="47"/>
        <v>ASP_C3E120</v>
      </c>
      <c r="G979" s="4" t="s">
        <v>5457</v>
      </c>
      <c r="H979">
        <v>1</v>
      </c>
      <c r="I979">
        <v>1</v>
      </c>
      <c r="J979">
        <v>1</v>
      </c>
      <c r="K979">
        <f t="shared" si="48"/>
        <v>52.01</v>
      </c>
    </row>
    <row r="980" spans="1:11" ht="18.95" customHeight="1">
      <c r="A980" s="2" t="s">
        <v>448</v>
      </c>
      <c r="B980" s="2" t="s">
        <v>3190</v>
      </c>
      <c r="C980" s="3">
        <v>74.3</v>
      </c>
      <c r="D980">
        <f t="shared" si="46"/>
        <v>52.01</v>
      </c>
      <c r="E980" t="s">
        <v>5454</v>
      </c>
      <c r="F980" t="str">
        <f t="shared" si="47"/>
        <v>ASP_C90300</v>
      </c>
      <c r="G980" s="4" t="s">
        <v>5457</v>
      </c>
      <c r="H980">
        <v>1</v>
      </c>
      <c r="I980">
        <v>1</v>
      </c>
      <c r="J980">
        <v>1</v>
      </c>
      <c r="K980">
        <f t="shared" si="48"/>
        <v>52.01</v>
      </c>
    </row>
    <row r="981" spans="1:11" ht="18.95" customHeight="1">
      <c r="A981" s="2" t="s">
        <v>1718</v>
      </c>
      <c r="B981" s="2" t="s">
        <v>4440</v>
      </c>
      <c r="C981" s="3">
        <v>74.3</v>
      </c>
      <c r="D981">
        <f t="shared" si="46"/>
        <v>52.01</v>
      </c>
      <c r="E981" t="s">
        <v>5454</v>
      </c>
      <c r="F981" t="str">
        <f t="shared" si="47"/>
        <v>ASP_RECBO950</v>
      </c>
      <c r="G981" s="4" t="s">
        <v>5457</v>
      </c>
      <c r="H981">
        <v>1</v>
      </c>
      <c r="I981">
        <v>1</v>
      </c>
      <c r="J981">
        <v>1</v>
      </c>
      <c r="K981">
        <f t="shared" si="48"/>
        <v>52.01</v>
      </c>
    </row>
    <row r="982" spans="1:11" ht="18.95" customHeight="1">
      <c r="A982" s="2" t="s">
        <v>120</v>
      </c>
      <c r="B982" s="2" t="s">
        <v>2867</v>
      </c>
      <c r="C982" s="3">
        <v>74.8</v>
      </c>
      <c r="D982">
        <f t="shared" si="46"/>
        <v>52.359999999999992</v>
      </c>
      <c r="E982" t="s">
        <v>5454</v>
      </c>
      <c r="F982" t="str">
        <f t="shared" si="47"/>
        <v>ASP_BR750</v>
      </c>
      <c r="G982" s="4" t="s">
        <v>5457</v>
      </c>
      <c r="H982">
        <v>1</v>
      </c>
      <c r="I982">
        <v>1</v>
      </c>
      <c r="J982">
        <v>1</v>
      </c>
      <c r="K982">
        <f t="shared" si="48"/>
        <v>52.359999999999992</v>
      </c>
    </row>
    <row r="983" spans="1:11" ht="18.95" customHeight="1">
      <c r="A983" s="2" t="s">
        <v>841</v>
      </c>
      <c r="B983" s="2" t="s">
        <v>3570</v>
      </c>
      <c r="C983" s="3">
        <v>75.3</v>
      </c>
      <c r="D983">
        <f t="shared" si="46"/>
        <v>52.709999999999994</v>
      </c>
      <c r="E983" t="s">
        <v>5454</v>
      </c>
      <c r="F983" t="str">
        <f t="shared" si="47"/>
        <v>ASP_CR450</v>
      </c>
      <c r="G983" s="4" t="s">
        <v>5457</v>
      </c>
      <c r="H983">
        <v>1</v>
      </c>
      <c r="I983">
        <v>1</v>
      </c>
      <c r="J983">
        <v>1</v>
      </c>
      <c r="K983">
        <f t="shared" si="48"/>
        <v>52.709999999999994</v>
      </c>
    </row>
    <row r="984" spans="1:11" ht="18.95" customHeight="1">
      <c r="A984" s="2" t="s">
        <v>842</v>
      </c>
      <c r="B984" s="2" t="s">
        <v>3571</v>
      </c>
      <c r="C984" s="3">
        <v>75.3</v>
      </c>
      <c r="D984">
        <f t="shared" si="46"/>
        <v>52.709999999999994</v>
      </c>
      <c r="E984" t="s">
        <v>5454</v>
      </c>
      <c r="F984" t="str">
        <f t="shared" si="47"/>
        <v>ASP_CR456</v>
      </c>
      <c r="G984" s="4" t="s">
        <v>5457</v>
      </c>
      <c r="H984">
        <v>1</v>
      </c>
      <c r="I984">
        <v>1</v>
      </c>
      <c r="J984">
        <v>1</v>
      </c>
      <c r="K984">
        <f t="shared" si="48"/>
        <v>52.709999999999994</v>
      </c>
    </row>
    <row r="985" spans="1:11" ht="18.95" customHeight="1">
      <c r="A985" s="2" t="s">
        <v>843</v>
      </c>
      <c r="B985" s="2" t="s">
        <v>3572</v>
      </c>
      <c r="C985" s="3">
        <v>75.3</v>
      </c>
      <c r="D985">
        <f t="shared" si="46"/>
        <v>52.709999999999994</v>
      </c>
      <c r="E985" t="s">
        <v>5454</v>
      </c>
      <c r="F985" t="str">
        <f t="shared" si="47"/>
        <v>ASP_CR480</v>
      </c>
      <c r="G985" s="4" t="s">
        <v>5457</v>
      </c>
      <c r="H985">
        <v>1</v>
      </c>
      <c r="I985">
        <v>1</v>
      </c>
      <c r="J985">
        <v>1</v>
      </c>
      <c r="K985">
        <f t="shared" si="48"/>
        <v>52.709999999999994</v>
      </c>
    </row>
    <row r="986" spans="1:11" ht="18.95" customHeight="1">
      <c r="A986" s="2" t="s">
        <v>844</v>
      </c>
      <c r="B986" s="2" t="s">
        <v>3573</v>
      </c>
      <c r="C986" s="3">
        <v>75.3</v>
      </c>
      <c r="D986">
        <f t="shared" si="46"/>
        <v>52.709999999999994</v>
      </c>
      <c r="E986" t="s">
        <v>5454</v>
      </c>
      <c r="F986" t="str">
        <f t="shared" si="47"/>
        <v>ASP_CR500</v>
      </c>
      <c r="G986" s="4" t="s">
        <v>5457</v>
      </c>
      <c r="H986">
        <v>1</v>
      </c>
      <c r="I986">
        <v>1</v>
      </c>
      <c r="J986">
        <v>1</v>
      </c>
      <c r="K986">
        <f t="shared" si="48"/>
        <v>52.709999999999994</v>
      </c>
    </row>
    <row r="987" spans="1:11" ht="18.95" customHeight="1">
      <c r="A987" s="2" t="s">
        <v>881</v>
      </c>
      <c r="B987" s="2" t="s">
        <v>3610</v>
      </c>
      <c r="C987" s="3">
        <v>75.3</v>
      </c>
      <c r="D987">
        <f t="shared" si="46"/>
        <v>52.709999999999994</v>
      </c>
      <c r="E987" t="s">
        <v>5454</v>
      </c>
      <c r="F987" t="str">
        <f t="shared" si="47"/>
        <v>ASP_CRE450</v>
      </c>
      <c r="G987" s="4" t="s">
        <v>5457</v>
      </c>
      <c r="H987">
        <v>1</v>
      </c>
      <c r="I987">
        <v>1</v>
      </c>
      <c r="J987">
        <v>1</v>
      </c>
      <c r="K987">
        <f t="shared" si="48"/>
        <v>52.709999999999994</v>
      </c>
    </row>
    <row r="988" spans="1:11" ht="18.95" customHeight="1">
      <c r="A988" s="2" t="s">
        <v>882</v>
      </c>
      <c r="B988" s="2" t="s">
        <v>3611</v>
      </c>
      <c r="C988" s="3">
        <v>75.3</v>
      </c>
      <c r="D988">
        <f t="shared" si="46"/>
        <v>52.709999999999994</v>
      </c>
      <c r="E988" t="s">
        <v>5454</v>
      </c>
      <c r="F988" t="str">
        <f t="shared" si="47"/>
        <v>ASP_CRE480</v>
      </c>
      <c r="G988" s="4" t="s">
        <v>5457</v>
      </c>
      <c r="H988">
        <v>1</v>
      </c>
      <c r="I988">
        <v>1</v>
      </c>
      <c r="J988">
        <v>1</v>
      </c>
      <c r="K988">
        <f t="shared" si="48"/>
        <v>52.709999999999994</v>
      </c>
    </row>
    <row r="989" spans="1:11" ht="18.95" customHeight="1">
      <c r="A989" s="2" t="s">
        <v>883</v>
      </c>
      <c r="B989" s="2" t="s">
        <v>3612</v>
      </c>
      <c r="C989" s="3">
        <v>75.3</v>
      </c>
      <c r="D989">
        <f t="shared" si="46"/>
        <v>52.709999999999994</v>
      </c>
      <c r="E989" t="s">
        <v>5454</v>
      </c>
      <c r="F989" t="str">
        <f t="shared" si="47"/>
        <v>ASP_CRE500</v>
      </c>
      <c r="G989" s="4" t="s">
        <v>5457</v>
      </c>
      <c r="H989">
        <v>1</v>
      </c>
      <c r="I989">
        <v>1</v>
      </c>
      <c r="J989">
        <v>1</v>
      </c>
      <c r="K989">
        <f t="shared" si="48"/>
        <v>52.709999999999994</v>
      </c>
    </row>
    <row r="990" spans="1:11" ht="18.95" customHeight="1">
      <c r="A990" s="2" t="s">
        <v>1498</v>
      </c>
      <c r="B990" s="2" t="s">
        <v>4220</v>
      </c>
      <c r="C990" s="3">
        <v>75.3</v>
      </c>
      <c r="D990">
        <f t="shared" si="46"/>
        <v>52.709999999999994</v>
      </c>
      <c r="E990" t="s">
        <v>5454</v>
      </c>
      <c r="F990" t="str">
        <f t="shared" si="47"/>
        <v>ASP_RAC220</v>
      </c>
      <c r="G990" s="4" t="s">
        <v>5457</v>
      </c>
      <c r="H990">
        <v>1</v>
      </c>
      <c r="I990">
        <v>1</v>
      </c>
      <c r="J990">
        <v>1</v>
      </c>
      <c r="K990">
        <f t="shared" si="48"/>
        <v>52.709999999999994</v>
      </c>
    </row>
    <row r="991" spans="1:11" ht="18.95" customHeight="1">
      <c r="A991" s="2" t="s">
        <v>1499</v>
      </c>
      <c r="B991" s="2" t="s">
        <v>4221</v>
      </c>
      <c r="C991" s="3">
        <v>75.3</v>
      </c>
      <c r="D991">
        <f t="shared" si="46"/>
        <v>52.709999999999994</v>
      </c>
      <c r="E991" t="s">
        <v>5454</v>
      </c>
      <c r="F991" t="str">
        <f t="shared" si="47"/>
        <v>ASP_RAC220_140-100</v>
      </c>
      <c r="G991" s="4" t="s">
        <v>5457</v>
      </c>
      <c r="H991">
        <v>1</v>
      </c>
      <c r="I991">
        <v>1</v>
      </c>
      <c r="J991">
        <v>1</v>
      </c>
      <c r="K991">
        <f t="shared" si="48"/>
        <v>52.709999999999994</v>
      </c>
    </row>
    <row r="992" spans="1:11" ht="18.95" customHeight="1">
      <c r="A992" s="2" t="s">
        <v>1500</v>
      </c>
      <c r="B992" s="2" t="s">
        <v>4222</v>
      </c>
      <c r="C992" s="3">
        <v>75.3</v>
      </c>
      <c r="D992">
        <f t="shared" si="46"/>
        <v>52.709999999999994</v>
      </c>
      <c r="E992" t="s">
        <v>5454</v>
      </c>
      <c r="F992" t="str">
        <f t="shared" si="47"/>
        <v>ASP_RAC220_160-112</v>
      </c>
      <c r="G992" s="4" t="s">
        <v>5457</v>
      </c>
      <c r="H992">
        <v>1</v>
      </c>
      <c r="I992">
        <v>1</v>
      </c>
      <c r="J992">
        <v>1</v>
      </c>
      <c r="K992">
        <f t="shared" si="48"/>
        <v>52.709999999999994</v>
      </c>
    </row>
    <row r="993" spans="1:11" ht="18.95" customHeight="1">
      <c r="A993" s="2" t="s">
        <v>1501</v>
      </c>
      <c r="B993" s="2" t="s">
        <v>4223</v>
      </c>
      <c r="C993" s="3">
        <v>75.3</v>
      </c>
      <c r="D993">
        <f t="shared" si="46"/>
        <v>52.709999999999994</v>
      </c>
      <c r="E993" t="s">
        <v>5454</v>
      </c>
      <c r="F993" t="str">
        <f t="shared" si="47"/>
        <v>ASP_RAC220_180-125</v>
      </c>
      <c r="G993" s="4" t="s">
        <v>5457</v>
      </c>
      <c r="H993">
        <v>1</v>
      </c>
      <c r="I993">
        <v>1</v>
      </c>
      <c r="J993">
        <v>1</v>
      </c>
      <c r="K993">
        <f t="shared" si="48"/>
        <v>52.709999999999994</v>
      </c>
    </row>
    <row r="994" spans="1:11" ht="18.95" customHeight="1">
      <c r="A994" s="2" t="s">
        <v>1502</v>
      </c>
      <c r="B994" s="2" t="s">
        <v>4224</v>
      </c>
      <c r="C994" s="3">
        <v>75.3</v>
      </c>
      <c r="D994">
        <f t="shared" si="46"/>
        <v>52.709999999999994</v>
      </c>
      <c r="E994" t="s">
        <v>5454</v>
      </c>
      <c r="F994" t="str">
        <f t="shared" si="47"/>
        <v>ASP_RAC220_200-140</v>
      </c>
      <c r="G994" s="4" t="s">
        <v>5457</v>
      </c>
      <c r="H994">
        <v>1</v>
      </c>
      <c r="I994">
        <v>1</v>
      </c>
      <c r="J994">
        <v>1</v>
      </c>
      <c r="K994">
        <f t="shared" si="48"/>
        <v>52.709999999999994</v>
      </c>
    </row>
    <row r="995" spans="1:11" ht="18.95" customHeight="1">
      <c r="A995" s="2" t="s">
        <v>1503</v>
      </c>
      <c r="B995" s="2" t="s">
        <v>4225</v>
      </c>
      <c r="C995" s="3">
        <v>75.3</v>
      </c>
      <c r="D995">
        <f t="shared" si="46"/>
        <v>52.709999999999994</v>
      </c>
      <c r="E995" t="s">
        <v>5454</v>
      </c>
      <c r="F995" t="str">
        <f t="shared" si="47"/>
        <v>ASP_RAC220_224-160</v>
      </c>
      <c r="G995" s="4" t="s">
        <v>5457</v>
      </c>
      <c r="H995">
        <v>1</v>
      </c>
      <c r="I995">
        <v>1</v>
      </c>
      <c r="J995">
        <v>1</v>
      </c>
      <c r="K995">
        <f t="shared" si="48"/>
        <v>52.709999999999994</v>
      </c>
    </row>
    <row r="996" spans="1:11" ht="18.95" customHeight="1">
      <c r="A996" s="2" t="s">
        <v>1504</v>
      </c>
      <c r="B996" s="2" t="s">
        <v>4226</v>
      </c>
      <c r="C996" s="3">
        <v>75.3</v>
      </c>
      <c r="D996">
        <f t="shared" si="46"/>
        <v>52.709999999999994</v>
      </c>
      <c r="E996" t="s">
        <v>5454</v>
      </c>
      <c r="F996" t="str">
        <f t="shared" si="47"/>
        <v>ASP_RAC220_250-180</v>
      </c>
      <c r="G996" s="4" t="s">
        <v>5457</v>
      </c>
      <c r="H996">
        <v>1</v>
      </c>
      <c r="I996">
        <v>1</v>
      </c>
      <c r="J996">
        <v>1</v>
      </c>
      <c r="K996">
        <f t="shared" si="48"/>
        <v>52.709999999999994</v>
      </c>
    </row>
    <row r="997" spans="1:11" ht="18.95" customHeight="1">
      <c r="A997" s="2" t="s">
        <v>1505</v>
      </c>
      <c r="B997" s="2" t="s">
        <v>4227</v>
      </c>
      <c r="C997" s="3">
        <v>75.3</v>
      </c>
      <c r="D997">
        <f t="shared" si="46"/>
        <v>52.709999999999994</v>
      </c>
      <c r="E997" t="s">
        <v>5454</v>
      </c>
      <c r="F997" t="str">
        <f t="shared" si="47"/>
        <v>ASP_RAC220_280-200</v>
      </c>
      <c r="G997" s="4" t="s">
        <v>5457</v>
      </c>
      <c r="H997">
        <v>1</v>
      </c>
      <c r="I997">
        <v>1</v>
      </c>
      <c r="J997">
        <v>1</v>
      </c>
      <c r="K997">
        <f t="shared" si="48"/>
        <v>52.709999999999994</v>
      </c>
    </row>
    <row r="998" spans="1:11" ht="18.95" customHeight="1">
      <c r="A998" s="2" t="s">
        <v>1506</v>
      </c>
      <c r="B998" s="2" t="s">
        <v>4228</v>
      </c>
      <c r="C998" s="3">
        <v>75.3</v>
      </c>
      <c r="D998">
        <f t="shared" si="46"/>
        <v>52.709999999999994</v>
      </c>
      <c r="E998" t="s">
        <v>5454</v>
      </c>
      <c r="F998" t="str">
        <f t="shared" si="47"/>
        <v>ASP_RAC220_315-224</v>
      </c>
      <c r="G998" s="4" t="s">
        <v>5457</v>
      </c>
      <c r="H998">
        <v>1</v>
      </c>
      <c r="I998">
        <v>1</v>
      </c>
      <c r="J998">
        <v>1</v>
      </c>
      <c r="K998">
        <f t="shared" si="48"/>
        <v>52.709999999999994</v>
      </c>
    </row>
    <row r="999" spans="1:11" ht="18.95" customHeight="1">
      <c r="A999" s="2" t="s">
        <v>1507</v>
      </c>
      <c r="B999" s="2" t="s">
        <v>4229</v>
      </c>
      <c r="C999" s="3">
        <v>75.3</v>
      </c>
      <c r="D999">
        <f t="shared" si="46"/>
        <v>52.709999999999994</v>
      </c>
      <c r="E999" t="s">
        <v>5454</v>
      </c>
      <c r="F999" t="str">
        <f t="shared" si="47"/>
        <v>ASP_RAC220_355-250</v>
      </c>
      <c r="G999" s="4" t="s">
        <v>5457</v>
      </c>
      <c r="H999">
        <v>1</v>
      </c>
      <c r="I999">
        <v>1</v>
      </c>
      <c r="J999">
        <v>1</v>
      </c>
      <c r="K999">
        <f t="shared" si="48"/>
        <v>52.709999999999994</v>
      </c>
    </row>
    <row r="1000" spans="1:11" ht="18.95" customHeight="1">
      <c r="A1000" s="2" t="s">
        <v>1508</v>
      </c>
      <c r="B1000" s="2" t="s">
        <v>4230</v>
      </c>
      <c r="C1000" s="3">
        <v>75.3</v>
      </c>
      <c r="D1000">
        <f t="shared" si="46"/>
        <v>52.709999999999994</v>
      </c>
      <c r="E1000" t="s">
        <v>5454</v>
      </c>
      <c r="F1000" t="str">
        <f t="shared" si="47"/>
        <v>ASP_RAC220_400-280</v>
      </c>
      <c r="G1000" s="4" t="s">
        <v>5457</v>
      </c>
      <c r="H1000">
        <v>1</v>
      </c>
      <c r="I1000">
        <v>1</v>
      </c>
      <c r="J1000">
        <v>1</v>
      </c>
      <c r="K1000">
        <f t="shared" si="48"/>
        <v>52.709999999999994</v>
      </c>
    </row>
    <row r="1001" spans="1:11" ht="18.95" customHeight="1">
      <c r="A1001" s="2" t="s">
        <v>1509</v>
      </c>
      <c r="B1001" s="2" t="s">
        <v>4231</v>
      </c>
      <c r="C1001" s="3">
        <v>75.3</v>
      </c>
      <c r="D1001">
        <f t="shared" si="46"/>
        <v>52.709999999999994</v>
      </c>
      <c r="E1001" t="s">
        <v>5454</v>
      </c>
      <c r="F1001" t="str">
        <f t="shared" si="47"/>
        <v>ASP_RAC220_450-315</v>
      </c>
      <c r="G1001" s="4" t="s">
        <v>5457</v>
      </c>
      <c r="H1001">
        <v>1</v>
      </c>
      <c r="I1001">
        <v>1</v>
      </c>
      <c r="J1001">
        <v>1</v>
      </c>
      <c r="K1001">
        <f t="shared" si="48"/>
        <v>52.709999999999994</v>
      </c>
    </row>
    <row r="1002" spans="1:11" ht="18.95" customHeight="1">
      <c r="A1002" s="2" t="s">
        <v>1510</v>
      </c>
      <c r="B1002" s="2" t="s">
        <v>4232</v>
      </c>
      <c r="C1002" s="3">
        <v>75.3</v>
      </c>
      <c r="D1002">
        <f t="shared" si="46"/>
        <v>52.709999999999994</v>
      </c>
      <c r="E1002" t="s">
        <v>5454</v>
      </c>
      <c r="F1002" t="str">
        <f t="shared" si="47"/>
        <v>ASP_RAC220_CD071</v>
      </c>
      <c r="G1002" s="4" t="s">
        <v>5457</v>
      </c>
      <c r="H1002">
        <v>1</v>
      </c>
      <c r="I1002">
        <v>1</v>
      </c>
      <c r="J1002">
        <v>1</v>
      </c>
      <c r="K1002">
        <f t="shared" si="48"/>
        <v>52.709999999999994</v>
      </c>
    </row>
    <row r="1003" spans="1:11" ht="18.95" customHeight="1">
      <c r="A1003" s="2" t="s">
        <v>1511</v>
      </c>
      <c r="B1003" s="2" t="s">
        <v>4233</v>
      </c>
      <c r="C1003" s="3">
        <v>75.3</v>
      </c>
      <c r="D1003">
        <f t="shared" si="46"/>
        <v>52.709999999999994</v>
      </c>
      <c r="E1003" t="s">
        <v>5454</v>
      </c>
      <c r="F1003" t="str">
        <f t="shared" si="47"/>
        <v>ASP_RAC220_CD080</v>
      </c>
      <c r="G1003" s="4" t="s">
        <v>5457</v>
      </c>
      <c r="H1003">
        <v>1</v>
      </c>
      <c r="I1003">
        <v>1</v>
      </c>
      <c r="J1003">
        <v>1</v>
      </c>
      <c r="K1003">
        <f t="shared" si="48"/>
        <v>52.709999999999994</v>
      </c>
    </row>
    <row r="1004" spans="1:11" ht="18.95" customHeight="1">
      <c r="A1004" s="2" t="s">
        <v>1512</v>
      </c>
      <c r="B1004" s="2" t="s">
        <v>4234</v>
      </c>
      <c r="C1004" s="3">
        <v>75.3</v>
      </c>
      <c r="D1004">
        <f t="shared" si="46"/>
        <v>52.709999999999994</v>
      </c>
      <c r="E1004" t="s">
        <v>5454</v>
      </c>
      <c r="F1004" t="str">
        <f t="shared" si="47"/>
        <v>ASP_RAC220_CD100</v>
      </c>
      <c r="G1004" s="4" t="s">
        <v>5457</v>
      </c>
      <c r="H1004">
        <v>1</v>
      </c>
      <c r="I1004">
        <v>1</v>
      </c>
      <c r="J1004">
        <v>1</v>
      </c>
      <c r="K1004">
        <f t="shared" si="48"/>
        <v>52.709999999999994</v>
      </c>
    </row>
    <row r="1005" spans="1:11" ht="18.95" customHeight="1">
      <c r="A1005" s="2" t="s">
        <v>1513</v>
      </c>
      <c r="B1005" s="2" t="s">
        <v>4235</v>
      </c>
      <c r="C1005" s="3">
        <v>75.3</v>
      </c>
      <c r="D1005">
        <f t="shared" si="46"/>
        <v>52.709999999999994</v>
      </c>
      <c r="E1005" t="s">
        <v>5454</v>
      </c>
      <c r="F1005" t="str">
        <f t="shared" si="47"/>
        <v>ASP_RAC250</v>
      </c>
      <c r="G1005" s="4" t="s">
        <v>5457</v>
      </c>
      <c r="H1005">
        <v>1</v>
      </c>
      <c r="I1005">
        <v>1</v>
      </c>
      <c r="J1005">
        <v>1</v>
      </c>
      <c r="K1005">
        <f t="shared" si="48"/>
        <v>52.709999999999994</v>
      </c>
    </row>
    <row r="1006" spans="1:11" ht="18.95" customHeight="1">
      <c r="A1006" s="2" t="s">
        <v>1514</v>
      </c>
      <c r="B1006" s="2" t="s">
        <v>4236</v>
      </c>
      <c r="C1006" s="3">
        <v>75.3</v>
      </c>
      <c r="D1006">
        <f t="shared" si="46"/>
        <v>52.709999999999994</v>
      </c>
      <c r="E1006" t="s">
        <v>5454</v>
      </c>
      <c r="F1006" t="str">
        <f t="shared" si="47"/>
        <v>ASP_RAC250_160-112</v>
      </c>
      <c r="G1006" s="4" t="s">
        <v>5457</v>
      </c>
      <c r="H1006">
        <v>1</v>
      </c>
      <c r="I1006">
        <v>1</v>
      </c>
      <c r="J1006">
        <v>1</v>
      </c>
      <c r="K1006">
        <f t="shared" si="48"/>
        <v>52.709999999999994</v>
      </c>
    </row>
    <row r="1007" spans="1:11" ht="18.95" customHeight="1">
      <c r="A1007" s="2" t="s">
        <v>1515</v>
      </c>
      <c r="B1007" s="2" t="s">
        <v>4237</v>
      </c>
      <c r="C1007" s="3">
        <v>75.3</v>
      </c>
      <c r="D1007">
        <f t="shared" si="46"/>
        <v>52.709999999999994</v>
      </c>
      <c r="E1007" t="s">
        <v>5454</v>
      </c>
      <c r="F1007" t="str">
        <f t="shared" si="47"/>
        <v>ASP_RAC250_180-125</v>
      </c>
      <c r="G1007" s="4" t="s">
        <v>5457</v>
      </c>
      <c r="H1007">
        <v>1</v>
      </c>
      <c r="I1007">
        <v>1</v>
      </c>
      <c r="J1007">
        <v>1</v>
      </c>
      <c r="K1007">
        <f t="shared" si="48"/>
        <v>52.709999999999994</v>
      </c>
    </row>
    <row r="1008" spans="1:11" ht="18.95" customHeight="1">
      <c r="A1008" s="2" t="s">
        <v>1516</v>
      </c>
      <c r="B1008" s="2" t="s">
        <v>4238</v>
      </c>
      <c r="C1008" s="3">
        <v>75.3</v>
      </c>
      <c r="D1008">
        <f t="shared" si="46"/>
        <v>52.709999999999994</v>
      </c>
      <c r="E1008" t="s">
        <v>5454</v>
      </c>
      <c r="F1008" t="str">
        <f t="shared" si="47"/>
        <v>ASP_RAC250_200-140</v>
      </c>
      <c r="G1008" s="4" t="s">
        <v>5457</v>
      </c>
      <c r="H1008">
        <v>1</v>
      </c>
      <c r="I1008">
        <v>1</v>
      </c>
      <c r="J1008">
        <v>1</v>
      </c>
      <c r="K1008">
        <f t="shared" si="48"/>
        <v>52.709999999999994</v>
      </c>
    </row>
    <row r="1009" spans="1:11" ht="18.95" customHeight="1">
      <c r="A1009" s="2" t="s">
        <v>1517</v>
      </c>
      <c r="B1009" s="2" t="s">
        <v>4239</v>
      </c>
      <c r="C1009" s="3">
        <v>75.3</v>
      </c>
      <c r="D1009">
        <f t="shared" si="46"/>
        <v>52.709999999999994</v>
      </c>
      <c r="E1009" t="s">
        <v>5454</v>
      </c>
      <c r="F1009" t="str">
        <f t="shared" si="47"/>
        <v>ASP_RAC250_224-160</v>
      </c>
      <c r="G1009" s="4" t="s">
        <v>5457</v>
      </c>
      <c r="H1009">
        <v>1</v>
      </c>
      <c r="I1009">
        <v>1</v>
      </c>
      <c r="J1009">
        <v>1</v>
      </c>
      <c r="K1009">
        <f t="shared" si="48"/>
        <v>52.709999999999994</v>
      </c>
    </row>
    <row r="1010" spans="1:11" ht="18.95" customHeight="1">
      <c r="A1010" s="2" t="s">
        <v>1518</v>
      </c>
      <c r="B1010" s="2" t="s">
        <v>4240</v>
      </c>
      <c r="C1010" s="3">
        <v>75.3</v>
      </c>
      <c r="D1010">
        <f t="shared" si="46"/>
        <v>52.709999999999994</v>
      </c>
      <c r="E1010" t="s">
        <v>5454</v>
      </c>
      <c r="F1010" t="str">
        <f t="shared" si="47"/>
        <v>ASP_RAC250_250-180</v>
      </c>
      <c r="G1010" s="4" t="s">
        <v>5457</v>
      </c>
      <c r="H1010">
        <v>1</v>
      </c>
      <c r="I1010">
        <v>1</v>
      </c>
      <c r="J1010">
        <v>1</v>
      </c>
      <c r="K1010">
        <f t="shared" si="48"/>
        <v>52.709999999999994</v>
      </c>
    </row>
    <row r="1011" spans="1:11" ht="18.95" customHeight="1">
      <c r="A1011" s="2" t="s">
        <v>1519</v>
      </c>
      <c r="B1011" s="2" t="s">
        <v>4241</v>
      </c>
      <c r="C1011" s="3">
        <v>75.3</v>
      </c>
      <c r="D1011">
        <f t="shared" ref="D1011:D1074" si="49">C1011*0.7</f>
        <v>52.709999999999994</v>
      </c>
      <c r="E1011" t="s">
        <v>5454</v>
      </c>
      <c r="F1011" t="str">
        <f t="shared" ref="F1011:F1074" si="50">CONCATENATE(E1011,"_",A1011)</f>
        <v>ASP_RAC250_280-200</v>
      </c>
      <c r="G1011" s="4" t="s">
        <v>5457</v>
      </c>
      <c r="H1011">
        <v>1</v>
      </c>
      <c r="I1011">
        <v>1</v>
      </c>
      <c r="J1011">
        <v>1</v>
      </c>
      <c r="K1011">
        <f t="shared" si="48"/>
        <v>52.709999999999994</v>
      </c>
    </row>
    <row r="1012" spans="1:11" ht="18.95" customHeight="1">
      <c r="A1012" s="2" t="s">
        <v>1520</v>
      </c>
      <c r="B1012" s="2" t="s">
        <v>4242</v>
      </c>
      <c r="C1012" s="3">
        <v>75.3</v>
      </c>
      <c r="D1012">
        <f t="shared" si="49"/>
        <v>52.709999999999994</v>
      </c>
      <c r="E1012" t="s">
        <v>5454</v>
      </c>
      <c r="F1012" t="str">
        <f t="shared" si="50"/>
        <v>ASP_RAC250_315-224</v>
      </c>
      <c r="G1012" s="4" t="s">
        <v>5457</v>
      </c>
      <c r="H1012">
        <v>1</v>
      </c>
      <c r="I1012">
        <v>1</v>
      </c>
      <c r="J1012">
        <v>1</v>
      </c>
      <c r="K1012">
        <f t="shared" si="48"/>
        <v>52.709999999999994</v>
      </c>
    </row>
    <row r="1013" spans="1:11" ht="18.95" customHeight="1">
      <c r="A1013" s="2" t="s">
        <v>1521</v>
      </c>
      <c r="B1013" s="2" t="s">
        <v>4243</v>
      </c>
      <c r="C1013" s="3">
        <v>75.3</v>
      </c>
      <c r="D1013">
        <f t="shared" si="49"/>
        <v>52.709999999999994</v>
      </c>
      <c r="E1013" t="s">
        <v>5454</v>
      </c>
      <c r="F1013" t="str">
        <f t="shared" si="50"/>
        <v>ASP_RAC250_355-250</v>
      </c>
      <c r="G1013" s="4" t="s">
        <v>5457</v>
      </c>
      <c r="H1013">
        <v>1</v>
      </c>
      <c r="I1013">
        <v>1</v>
      </c>
      <c r="J1013">
        <v>1</v>
      </c>
      <c r="K1013">
        <f t="shared" si="48"/>
        <v>52.709999999999994</v>
      </c>
    </row>
    <row r="1014" spans="1:11" ht="18.95" customHeight="1">
      <c r="A1014" s="2" t="s">
        <v>1522</v>
      </c>
      <c r="B1014" s="2" t="s">
        <v>4244</v>
      </c>
      <c r="C1014" s="3">
        <v>75.3</v>
      </c>
      <c r="D1014">
        <f t="shared" si="49"/>
        <v>52.709999999999994</v>
      </c>
      <c r="E1014" t="s">
        <v>5454</v>
      </c>
      <c r="F1014" t="str">
        <f t="shared" si="50"/>
        <v>ASP_RAC250_400-280</v>
      </c>
      <c r="G1014" s="4" t="s">
        <v>5457</v>
      </c>
      <c r="H1014">
        <v>1</v>
      </c>
      <c r="I1014">
        <v>1</v>
      </c>
      <c r="J1014">
        <v>1</v>
      </c>
      <c r="K1014">
        <f t="shared" si="48"/>
        <v>52.709999999999994</v>
      </c>
    </row>
    <row r="1015" spans="1:11" ht="18.95" customHeight="1">
      <c r="A1015" s="2" t="s">
        <v>1523</v>
      </c>
      <c r="B1015" s="2" t="s">
        <v>4245</v>
      </c>
      <c r="C1015" s="3">
        <v>75.3</v>
      </c>
      <c r="D1015">
        <f t="shared" si="49"/>
        <v>52.709999999999994</v>
      </c>
      <c r="E1015" t="s">
        <v>5454</v>
      </c>
      <c r="F1015" t="str">
        <f t="shared" si="50"/>
        <v>ASP_RAC250_450-315</v>
      </c>
      <c r="G1015" s="4" t="s">
        <v>5457</v>
      </c>
      <c r="H1015">
        <v>1</v>
      </c>
      <c r="I1015">
        <v>1</v>
      </c>
      <c r="J1015">
        <v>1</v>
      </c>
      <c r="K1015">
        <f t="shared" si="48"/>
        <v>52.709999999999994</v>
      </c>
    </row>
    <row r="1016" spans="1:11" ht="18.95" customHeight="1">
      <c r="A1016" s="2" t="s">
        <v>1524</v>
      </c>
      <c r="B1016" s="2" t="s">
        <v>4246</v>
      </c>
      <c r="C1016" s="3">
        <v>75.3</v>
      </c>
      <c r="D1016">
        <f t="shared" si="49"/>
        <v>52.709999999999994</v>
      </c>
      <c r="E1016" t="s">
        <v>5454</v>
      </c>
      <c r="F1016" t="str">
        <f t="shared" si="50"/>
        <v>ASP_RAC250_500-355</v>
      </c>
      <c r="G1016" s="4" t="s">
        <v>5457</v>
      </c>
      <c r="H1016">
        <v>1</v>
      </c>
      <c r="I1016">
        <v>1</v>
      </c>
      <c r="J1016">
        <v>1</v>
      </c>
      <c r="K1016">
        <f t="shared" si="48"/>
        <v>52.709999999999994</v>
      </c>
    </row>
    <row r="1017" spans="1:11" ht="18.95" customHeight="1">
      <c r="A1017" s="2" t="s">
        <v>1525</v>
      </c>
      <c r="B1017" s="2" t="s">
        <v>4247</v>
      </c>
      <c r="C1017" s="3">
        <v>75.3</v>
      </c>
      <c r="D1017">
        <f t="shared" si="49"/>
        <v>52.709999999999994</v>
      </c>
      <c r="E1017" t="s">
        <v>5454</v>
      </c>
      <c r="F1017" t="str">
        <f t="shared" si="50"/>
        <v>ASP_RAC250_CD071</v>
      </c>
      <c r="G1017" s="4" t="s">
        <v>5457</v>
      </c>
      <c r="H1017">
        <v>1</v>
      </c>
      <c r="I1017">
        <v>1</v>
      </c>
      <c r="J1017">
        <v>1</v>
      </c>
      <c r="K1017">
        <f t="shared" si="48"/>
        <v>52.709999999999994</v>
      </c>
    </row>
    <row r="1018" spans="1:11" ht="18.95" customHeight="1">
      <c r="A1018" s="2" t="s">
        <v>1526</v>
      </c>
      <c r="B1018" s="2" t="s">
        <v>4248</v>
      </c>
      <c r="C1018" s="3">
        <v>75.3</v>
      </c>
      <c r="D1018">
        <f t="shared" si="49"/>
        <v>52.709999999999994</v>
      </c>
      <c r="E1018" t="s">
        <v>5454</v>
      </c>
      <c r="F1018" t="str">
        <f t="shared" si="50"/>
        <v>ASP_RAC250_CD080</v>
      </c>
      <c r="G1018" s="4" t="s">
        <v>5457</v>
      </c>
      <c r="H1018">
        <v>1</v>
      </c>
      <c r="I1018">
        <v>1</v>
      </c>
      <c r="J1018">
        <v>1</v>
      </c>
      <c r="K1018">
        <f t="shared" si="48"/>
        <v>52.709999999999994</v>
      </c>
    </row>
    <row r="1019" spans="1:11" ht="18.95" customHeight="1">
      <c r="A1019" s="2" t="s">
        <v>1527</v>
      </c>
      <c r="B1019" s="2" t="s">
        <v>4249</v>
      </c>
      <c r="C1019" s="3">
        <v>75.3</v>
      </c>
      <c r="D1019">
        <f t="shared" si="49"/>
        <v>52.709999999999994</v>
      </c>
      <c r="E1019" t="s">
        <v>5454</v>
      </c>
      <c r="F1019" t="str">
        <f t="shared" si="50"/>
        <v>ASP_RAC250_CD100</v>
      </c>
      <c r="G1019" s="4" t="s">
        <v>5457</v>
      </c>
      <c r="H1019">
        <v>1</v>
      </c>
      <c r="I1019">
        <v>1</v>
      </c>
      <c r="J1019">
        <v>1</v>
      </c>
      <c r="K1019">
        <f t="shared" si="48"/>
        <v>52.709999999999994</v>
      </c>
    </row>
    <row r="1020" spans="1:11" ht="18.95" customHeight="1">
      <c r="A1020" s="2" t="s">
        <v>1528</v>
      </c>
      <c r="B1020" s="2" t="s">
        <v>4250</v>
      </c>
      <c r="C1020" s="3">
        <v>75.3</v>
      </c>
      <c r="D1020">
        <f t="shared" si="49"/>
        <v>52.709999999999994</v>
      </c>
      <c r="E1020" t="s">
        <v>5454</v>
      </c>
      <c r="F1020" t="str">
        <f t="shared" si="50"/>
        <v>ASP_RAC250_CD125</v>
      </c>
      <c r="G1020" s="4" t="s">
        <v>5457</v>
      </c>
      <c r="H1020">
        <v>1</v>
      </c>
      <c r="I1020">
        <v>1</v>
      </c>
      <c r="J1020">
        <v>1</v>
      </c>
      <c r="K1020">
        <f t="shared" si="48"/>
        <v>52.709999999999994</v>
      </c>
    </row>
    <row r="1021" spans="1:11" ht="18.95" customHeight="1">
      <c r="A1021" s="2" t="s">
        <v>334</v>
      </c>
      <c r="B1021" s="2" t="s">
        <v>3077</v>
      </c>
      <c r="C1021" s="3">
        <v>75.5</v>
      </c>
      <c r="D1021">
        <f t="shared" si="49"/>
        <v>52.849999999999994</v>
      </c>
      <c r="E1021" t="s">
        <v>5454</v>
      </c>
      <c r="F1021" t="str">
        <f t="shared" si="50"/>
        <v>ASP_C3E140</v>
      </c>
      <c r="G1021" s="4" t="s">
        <v>5457</v>
      </c>
      <c r="H1021">
        <v>1</v>
      </c>
      <c r="I1021">
        <v>1</v>
      </c>
      <c r="J1021">
        <v>1</v>
      </c>
      <c r="K1021">
        <f t="shared" si="48"/>
        <v>52.849999999999994</v>
      </c>
    </row>
    <row r="1022" spans="1:11" ht="18.95" customHeight="1">
      <c r="A1022" s="2" t="s">
        <v>2367</v>
      </c>
      <c r="B1022" s="2" t="s">
        <v>5088</v>
      </c>
      <c r="C1022" s="3">
        <v>75.5</v>
      </c>
      <c r="D1022">
        <f t="shared" si="49"/>
        <v>52.849999999999994</v>
      </c>
      <c r="E1022" t="s">
        <v>5454</v>
      </c>
      <c r="F1022" t="str">
        <f t="shared" si="50"/>
        <v>ASP_TO300</v>
      </c>
      <c r="G1022" s="4" t="s">
        <v>5457</v>
      </c>
      <c r="H1022">
        <v>1</v>
      </c>
      <c r="I1022">
        <v>1</v>
      </c>
      <c r="J1022">
        <v>1</v>
      </c>
      <c r="K1022">
        <f t="shared" si="48"/>
        <v>52.849999999999994</v>
      </c>
    </row>
    <row r="1023" spans="1:11" ht="18.95" customHeight="1">
      <c r="A1023" s="2" t="s">
        <v>1330</v>
      </c>
      <c r="B1023" s="2" t="s">
        <v>4054</v>
      </c>
      <c r="C1023" s="3">
        <v>75.7</v>
      </c>
      <c r="D1023">
        <f t="shared" si="49"/>
        <v>52.99</v>
      </c>
      <c r="E1023" t="s">
        <v>5454</v>
      </c>
      <c r="F1023" t="str">
        <f t="shared" si="50"/>
        <v>ASP_PLOT-SE110-100</v>
      </c>
      <c r="G1023" s="4" t="s">
        <v>5457</v>
      </c>
      <c r="H1023">
        <v>1</v>
      </c>
      <c r="I1023">
        <v>1</v>
      </c>
      <c r="J1023">
        <v>1</v>
      </c>
      <c r="K1023">
        <f t="shared" si="48"/>
        <v>52.99</v>
      </c>
    </row>
    <row r="1024" spans="1:11" ht="18.95" customHeight="1">
      <c r="A1024" s="2" t="s">
        <v>1235</v>
      </c>
      <c r="B1024" s="2" t="s">
        <v>3959</v>
      </c>
      <c r="C1024" s="3">
        <v>76</v>
      </c>
      <c r="D1024">
        <f t="shared" si="49"/>
        <v>53.199999999999996</v>
      </c>
      <c r="E1024" t="s">
        <v>5454</v>
      </c>
      <c r="F1024" t="str">
        <f t="shared" si="50"/>
        <v>ASP_MS480-600</v>
      </c>
      <c r="G1024" s="4" t="s">
        <v>5457</v>
      </c>
      <c r="H1024">
        <v>1</v>
      </c>
      <c r="I1024">
        <v>1</v>
      </c>
      <c r="J1024">
        <v>1</v>
      </c>
      <c r="K1024">
        <f t="shared" si="48"/>
        <v>53.199999999999996</v>
      </c>
    </row>
    <row r="1025" spans="1:11" ht="18.95" customHeight="1">
      <c r="A1025" s="2" t="s">
        <v>555</v>
      </c>
      <c r="B1025" s="2" t="s">
        <v>3296</v>
      </c>
      <c r="C1025" s="3">
        <v>76.099999999999994</v>
      </c>
      <c r="D1025">
        <f t="shared" si="49"/>
        <v>53.269999999999996</v>
      </c>
      <c r="E1025" t="s">
        <v>5454</v>
      </c>
      <c r="F1025" t="str">
        <f t="shared" si="50"/>
        <v>ASP_CC180</v>
      </c>
      <c r="G1025" s="4" t="s">
        <v>5457</v>
      </c>
      <c r="H1025">
        <v>1</v>
      </c>
      <c r="I1025">
        <v>1</v>
      </c>
      <c r="J1025">
        <v>1</v>
      </c>
      <c r="K1025">
        <f t="shared" si="48"/>
        <v>53.269999999999996</v>
      </c>
    </row>
    <row r="1026" spans="1:11" ht="18.95" customHeight="1">
      <c r="A1026" s="2" t="s">
        <v>556</v>
      </c>
      <c r="B1026" s="2" t="s">
        <v>3297</v>
      </c>
      <c r="C1026" s="3">
        <v>76.099999999999994</v>
      </c>
      <c r="D1026">
        <f t="shared" si="49"/>
        <v>53.269999999999996</v>
      </c>
      <c r="E1026" t="s">
        <v>5454</v>
      </c>
      <c r="F1026" t="str">
        <f t="shared" si="50"/>
        <v>ASP_CC200</v>
      </c>
      <c r="G1026" s="4" t="s">
        <v>5457</v>
      </c>
      <c r="H1026">
        <v>1</v>
      </c>
      <c r="I1026">
        <v>1</v>
      </c>
      <c r="J1026">
        <v>1</v>
      </c>
      <c r="K1026">
        <f t="shared" si="48"/>
        <v>53.269999999999996</v>
      </c>
    </row>
    <row r="1027" spans="1:11" ht="18.95" customHeight="1">
      <c r="A1027" s="2" t="s">
        <v>557</v>
      </c>
      <c r="B1027" s="2" t="s">
        <v>3298</v>
      </c>
      <c r="C1027" s="3">
        <v>76.099999999999994</v>
      </c>
      <c r="D1027">
        <f t="shared" si="49"/>
        <v>53.269999999999996</v>
      </c>
      <c r="E1027" t="s">
        <v>5454</v>
      </c>
      <c r="F1027" t="str">
        <f t="shared" si="50"/>
        <v>ASP_CC220</v>
      </c>
      <c r="G1027" s="4" t="s">
        <v>5457</v>
      </c>
      <c r="H1027">
        <v>1</v>
      </c>
      <c r="I1027">
        <v>1</v>
      </c>
      <c r="J1027">
        <v>1</v>
      </c>
      <c r="K1027">
        <f t="shared" si="48"/>
        <v>53.269999999999996</v>
      </c>
    </row>
    <row r="1028" spans="1:11" ht="18.95" customHeight="1">
      <c r="A1028" s="2" t="s">
        <v>335</v>
      </c>
      <c r="B1028" s="2" t="s">
        <v>3078</v>
      </c>
      <c r="C1028" s="3">
        <v>76.5</v>
      </c>
      <c r="D1028">
        <f t="shared" si="49"/>
        <v>53.55</v>
      </c>
      <c r="E1028" t="s">
        <v>5454</v>
      </c>
      <c r="F1028" t="str">
        <f t="shared" si="50"/>
        <v>ASP_C3E150</v>
      </c>
      <c r="G1028" s="4" t="s">
        <v>5457</v>
      </c>
      <c r="H1028">
        <v>1</v>
      </c>
      <c r="I1028">
        <v>1</v>
      </c>
      <c r="J1028">
        <v>1</v>
      </c>
      <c r="K1028">
        <f t="shared" si="48"/>
        <v>53.55</v>
      </c>
    </row>
    <row r="1029" spans="1:11" ht="18.95" customHeight="1">
      <c r="A1029" s="2" t="s">
        <v>412</v>
      </c>
      <c r="B1029" s="2" t="s">
        <v>3155</v>
      </c>
      <c r="C1029" s="3">
        <v>76.5</v>
      </c>
      <c r="D1029">
        <f t="shared" si="49"/>
        <v>53.55</v>
      </c>
      <c r="E1029" t="s">
        <v>5454</v>
      </c>
      <c r="F1029" t="str">
        <f t="shared" si="50"/>
        <v>ASP_C60350</v>
      </c>
      <c r="G1029" s="4" t="s">
        <v>5457</v>
      </c>
      <c r="H1029">
        <v>1</v>
      </c>
      <c r="I1029">
        <v>1</v>
      </c>
      <c r="J1029">
        <v>1</v>
      </c>
      <c r="K1029">
        <f t="shared" si="48"/>
        <v>53.55</v>
      </c>
    </row>
    <row r="1030" spans="1:11" ht="18.95" customHeight="1">
      <c r="A1030" s="2" t="s">
        <v>2449</v>
      </c>
      <c r="B1030" s="2" t="s">
        <v>5170</v>
      </c>
      <c r="C1030" s="3">
        <v>76.5</v>
      </c>
      <c r="D1030">
        <f t="shared" si="49"/>
        <v>53.55</v>
      </c>
      <c r="E1030" t="s">
        <v>5454</v>
      </c>
      <c r="F1030" t="str">
        <f t="shared" si="50"/>
        <v>ASP_TREC500</v>
      </c>
      <c r="G1030" s="4" t="s">
        <v>5457</v>
      </c>
      <c r="H1030">
        <v>1</v>
      </c>
      <c r="I1030">
        <v>1</v>
      </c>
      <c r="J1030">
        <v>1</v>
      </c>
      <c r="K1030">
        <f t="shared" si="48"/>
        <v>53.55</v>
      </c>
    </row>
    <row r="1031" spans="1:11" ht="18.95" customHeight="1">
      <c r="A1031" s="2" t="s">
        <v>1265</v>
      </c>
      <c r="B1031" s="2" t="s">
        <v>3989</v>
      </c>
      <c r="C1031" s="3">
        <v>77.2</v>
      </c>
      <c r="D1031">
        <f t="shared" si="49"/>
        <v>54.04</v>
      </c>
      <c r="E1031" t="s">
        <v>5454</v>
      </c>
      <c r="F1031" t="str">
        <f t="shared" si="50"/>
        <v>ASP_MSP506</v>
      </c>
      <c r="G1031" s="4" t="s">
        <v>5457</v>
      </c>
      <c r="H1031">
        <v>1</v>
      </c>
      <c r="I1031">
        <v>1</v>
      </c>
      <c r="J1031">
        <v>1</v>
      </c>
      <c r="K1031">
        <f t="shared" si="48"/>
        <v>54.04</v>
      </c>
    </row>
    <row r="1032" spans="1:11" ht="18.95" customHeight="1">
      <c r="A1032" s="2" t="s">
        <v>2429</v>
      </c>
      <c r="B1032" s="2" t="s">
        <v>5150</v>
      </c>
      <c r="C1032" s="3">
        <v>77.2</v>
      </c>
      <c r="D1032">
        <f t="shared" si="49"/>
        <v>54.04</v>
      </c>
      <c r="E1032" t="s">
        <v>5454</v>
      </c>
      <c r="F1032" t="str">
        <f t="shared" si="50"/>
        <v>ASP_TRD315</v>
      </c>
      <c r="G1032" s="4" t="s">
        <v>5457</v>
      </c>
      <c r="H1032">
        <v>1</v>
      </c>
      <c r="I1032">
        <v>1</v>
      </c>
      <c r="J1032">
        <v>1</v>
      </c>
      <c r="K1032">
        <f t="shared" si="48"/>
        <v>54.04</v>
      </c>
    </row>
    <row r="1033" spans="1:11" ht="18.95" customHeight="1">
      <c r="A1033" s="2" t="s">
        <v>2430</v>
      </c>
      <c r="B1033" s="2" t="s">
        <v>5151</v>
      </c>
      <c r="C1033" s="3">
        <v>77.2</v>
      </c>
      <c r="D1033">
        <f t="shared" si="49"/>
        <v>54.04</v>
      </c>
      <c r="E1033" t="s">
        <v>5454</v>
      </c>
      <c r="F1033" t="str">
        <f t="shared" si="50"/>
        <v>ASP_TRD355</v>
      </c>
      <c r="G1033" s="4" t="s">
        <v>5457</v>
      </c>
      <c r="H1033">
        <v>1</v>
      </c>
      <c r="I1033">
        <v>1</v>
      </c>
      <c r="J1033">
        <v>1</v>
      </c>
      <c r="K1033">
        <f t="shared" si="48"/>
        <v>54.04</v>
      </c>
    </row>
    <row r="1034" spans="1:11" ht="18.95" customHeight="1">
      <c r="A1034" s="2" t="s">
        <v>2431</v>
      </c>
      <c r="B1034" s="2" t="s">
        <v>5152</v>
      </c>
      <c r="C1034" s="3">
        <v>77.2</v>
      </c>
      <c r="D1034">
        <f t="shared" si="49"/>
        <v>54.04</v>
      </c>
      <c r="E1034" t="s">
        <v>5454</v>
      </c>
      <c r="F1034" t="str">
        <f t="shared" si="50"/>
        <v>ASP_TRD400</v>
      </c>
      <c r="G1034" s="4" t="s">
        <v>5457</v>
      </c>
      <c r="H1034">
        <v>1</v>
      </c>
      <c r="I1034">
        <v>1</v>
      </c>
      <c r="J1034">
        <v>1</v>
      </c>
      <c r="K1034">
        <f t="shared" si="48"/>
        <v>54.04</v>
      </c>
    </row>
    <row r="1035" spans="1:11" ht="18.95" customHeight="1">
      <c r="A1035" s="2" t="s">
        <v>2432</v>
      </c>
      <c r="B1035" s="2" t="s">
        <v>5153</v>
      </c>
      <c r="C1035" s="3">
        <v>77.2</v>
      </c>
      <c r="D1035">
        <f t="shared" si="49"/>
        <v>54.04</v>
      </c>
      <c r="E1035" t="s">
        <v>5454</v>
      </c>
      <c r="F1035" t="str">
        <f t="shared" si="50"/>
        <v>ASP_TRD450</v>
      </c>
      <c r="G1035" s="4" t="s">
        <v>5457</v>
      </c>
      <c r="H1035">
        <v>1</v>
      </c>
      <c r="I1035">
        <v>1</v>
      </c>
      <c r="J1035">
        <v>1</v>
      </c>
      <c r="K1035">
        <f t="shared" si="48"/>
        <v>54.04</v>
      </c>
    </row>
    <row r="1036" spans="1:11" ht="18.95" customHeight="1">
      <c r="A1036" s="2" t="s">
        <v>2433</v>
      </c>
      <c r="B1036" s="2" t="s">
        <v>5154</v>
      </c>
      <c r="C1036" s="3">
        <v>77.2</v>
      </c>
      <c r="D1036">
        <f t="shared" si="49"/>
        <v>54.04</v>
      </c>
      <c r="E1036" t="s">
        <v>5454</v>
      </c>
      <c r="F1036" t="str">
        <f t="shared" si="50"/>
        <v>ASP_TRD500</v>
      </c>
      <c r="G1036" s="4" t="s">
        <v>5457</v>
      </c>
      <c r="H1036">
        <v>1</v>
      </c>
      <c r="I1036">
        <v>1</v>
      </c>
      <c r="J1036">
        <v>1</v>
      </c>
      <c r="K1036">
        <f t="shared" ref="K1036:K1099" si="51">D1036</f>
        <v>54.04</v>
      </c>
    </row>
    <row r="1037" spans="1:11" ht="18.95" customHeight="1">
      <c r="A1037" s="2" t="s">
        <v>2434</v>
      </c>
      <c r="B1037" s="2" t="s">
        <v>5155</v>
      </c>
      <c r="C1037" s="3">
        <v>77.2</v>
      </c>
      <c r="D1037">
        <f t="shared" si="49"/>
        <v>54.04</v>
      </c>
      <c r="E1037" t="s">
        <v>5454</v>
      </c>
      <c r="F1037" t="str">
        <f t="shared" si="50"/>
        <v>ASP_TRD560</v>
      </c>
      <c r="G1037" s="4" t="s">
        <v>5457</v>
      </c>
      <c r="H1037">
        <v>1</v>
      </c>
      <c r="I1037">
        <v>1</v>
      </c>
      <c r="J1037">
        <v>1</v>
      </c>
      <c r="K1037">
        <f t="shared" si="51"/>
        <v>54.04</v>
      </c>
    </row>
    <row r="1038" spans="1:11" ht="18.95" customHeight="1">
      <c r="A1038" s="2" t="s">
        <v>2435</v>
      </c>
      <c r="B1038" s="2" t="s">
        <v>5156</v>
      </c>
      <c r="C1038" s="3">
        <v>77.2</v>
      </c>
      <c r="D1038">
        <f t="shared" si="49"/>
        <v>54.04</v>
      </c>
      <c r="E1038" t="s">
        <v>5454</v>
      </c>
      <c r="F1038" t="str">
        <f t="shared" si="50"/>
        <v>ASP_TRD630</v>
      </c>
      <c r="G1038" s="4" t="s">
        <v>5457</v>
      </c>
      <c r="H1038">
        <v>1</v>
      </c>
      <c r="I1038">
        <v>1</v>
      </c>
      <c r="J1038">
        <v>1</v>
      </c>
      <c r="K1038">
        <f t="shared" si="51"/>
        <v>54.04</v>
      </c>
    </row>
    <row r="1039" spans="1:11" ht="18.95" customHeight="1">
      <c r="A1039" s="2" t="s">
        <v>2436</v>
      </c>
      <c r="B1039" s="2" t="s">
        <v>5157</v>
      </c>
      <c r="C1039" s="3">
        <v>77.2</v>
      </c>
      <c r="D1039">
        <f t="shared" si="49"/>
        <v>54.04</v>
      </c>
      <c r="E1039" t="s">
        <v>5454</v>
      </c>
      <c r="F1039" t="str">
        <f t="shared" si="50"/>
        <v>ASP_TRD710</v>
      </c>
      <c r="G1039" s="4" t="s">
        <v>5457</v>
      </c>
      <c r="H1039">
        <v>1</v>
      </c>
      <c r="I1039">
        <v>1</v>
      </c>
      <c r="J1039">
        <v>1</v>
      </c>
      <c r="K1039">
        <f t="shared" si="51"/>
        <v>54.04</v>
      </c>
    </row>
    <row r="1040" spans="1:11" ht="18.95" customHeight="1">
      <c r="A1040" s="2" t="s">
        <v>2437</v>
      </c>
      <c r="B1040" s="2" t="s">
        <v>5158</v>
      </c>
      <c r="C1040" s="3">
        <v>77.2</v>
      </c>
      <c r="D1040">
        <f t="shared" si="49"/>
        <v>54.04</v>
      </c>
      <c r="E1040" t="s">
        <v>5454</v>
      </c>
      <c r="F1040" t="str">
        <f t="shared" si="50"/>
        <v>ASP_TRD800</v>
      </c>
      <c r="G1040" s="4" t="s">
        <v>5457</v>
      </c>
      <c r="H1040">
        <v>1</v>
      </c>
      <c r="I1040">
        <v>1</v>
      </c>
      <c r="J1040">
        <v>1</v>
      </c>
      <c r="K1040">
        <f t="shared" si="51"/>
        <v>54.04</v>
      </c>
    </row>
    <row r="1041" spans="1:11" ht="18.95" customHeight="1">
      <c r="A1041" s="2" t="s">
        <v>2330</v>
      </c>
      <c r="B1041" s="2" t="s">
        <v>5051</v>
      </c>
      <c r="C1041" s="3">
        <v>77.599999999999994</v>
      </c>
      <c r="D1041">
        <f t="shared" si="49"/>
        <v>54.319999999999993</v>
      </c>
      <c r="E1041" t="s">
        <v>5454</v>
      </c>
      <c r="F1041" t="str">
        <f t="shared" si="50"/>
        <v>ASP_TER520</v>
      </c>
      <c r="G1041" s="4" t="s">
        <v>5457</v>
      </c>
      <c r="H1041">
        <v>1</v>
      </c>
      <c r="I1041">
        <v>1</v>
      </c>
      <c r="J1041">
        <v>1</v>
      </c>
      <c r="K1041">
        <f t="shared" si="51"/>
        <v>54.319999999999993</v>
      </c>
    </row>
    <row r="1042" spans="1:11" ht="18.95" customHeight="1">
      <c r="A1042" s="2" t="s">
        <v>320</v>
      </c>
      <c r="B1042" s="2" t="s">
        <v>3063</v>
      </c>
      <c r="C1042" s="3">
        <v>78.8</v>
      </c>
      <c r="D1042">
        <f t="shared" si="49"/>
        <v>55.16</v>
      </c>
      <c r="E1042" t="s">
        <v>5454</v>
      </c>
      <c r="F1042" t="str">
        <f t="shared" si="50"/>
        <v>ASP_C30500</v>
      </c>
      <c r="G1042" s="4" t="s">
        <v>5457</v>
      </c>
      <c r="H1042">
        <v>1</v>
      </c>
      <c r="I1042">
        <v>1</v>
      </c>
      <c r="J1042">
        <v>1</v>
      </c>
      <c r="K1042">
        <f t="shared" si="51"/>
        <v>55.16</v>
      </c>
    </row>
    <row r="1043" spans="1:11" ht="18.95" customHeight="1">
      <c r="A1043" s="2" t="s">
        <v>382</v>
      </c>
      <c r="B1043" s="2" t="s">
        <v>3125</v>
      </c>
      <c r="C1043" s="3">
        <v>78.8</v>
      </c>
      <c r="D1043">
        <f t="shared" si="49"/>
        <v>55.16</v>
      </c>
      <c r="E1043" t="s">
        <v>5454</v>
      </c>
      <c r="F1043" t="str">
        <f t="shared" si="50"/>
        <v>ASP_C45500</v>
      </c>
      <c r="G1043" s="4" t="s">
        <v>5457</v>
      </c>
      <c r="H1043">
        <v>1</v>
      </c>
      <c r="I1043">
        <v>1</v>
      </c>
      <c r="J1043">
        <v>1</v>
      </c>
      <c r="K1043">
        <f t="shared" si="51"/>
        <v>55.16</v>
      </c>
    </row>
    <row r="1044" spans="1:11" ht="18.95" customHeight="1">
      <c r="A1044" s="2" t="s">
        <v>433</v>
      </c>
      <c r="B1044" s="2" t="s">
        <v>3175</v>
      </c>
      <c r="C1044" s="3">
        <v>78.8</v>
      </c>
      <c r="D1044">
        <f t="shared" si="49"/>
        <v>55.16</v>
      </c>
      <c r="E1044" t="s">
        <v>5454</v>
      </c>
      <c r="F1044" t="str">
        <f t="shared" si="50"/>
        <v>ASP_C75315</v>
      </c>
      <c r="G1044" s="4" t="s">
        <v>5457</v>
      </c>
      <c r="H1044">
        <v>1</v>
      </c>
      <c r="I1044">
        <v>1</v>
      </c>
      <c r="J1044">
        <v>1</v>
      </c>
      <c r="K1044">
        <f t="shared" si="51"/>
        <v>55.16</v>
      </c>
    </row>
    <row r="1045" spans="1:11" ht="18.95" customHeight="1">
      <c r="A1045" s="2" t="s">
        <v>449</v>
      </c>
      <c r="B1045" s="2" t="s">
        <v>3191</v>
      </c>
      <c r="C1045" s="3">
        <v>78.8</v>
      </c>
      <c r="D1045">
        <f t="shared" si="49"/>
        <v>55.16</v>
      </c>
      <c r="E1045" t="s">
        <v>5454</v>
      </c>
      <c r="F1045" t="str">
        <f t="shared" si="50"/>
        <v>ASP_C90315</v>
      </c>
      <c r="G1045" s="4" t="s">
        <v>5457</v>
      </c>
      <c r="H1045">
        <v>1</v>
      </c>
      <c r="I1045">
        <v>1</v>
      </c>
      <c r="J1045">
        <v>1</v>
      </c>
      <c r="K1045">
        <f t="shared" si="51"/>
        <v>55.16</v>
      </c>
    </row>
    <row r="1046" spans="1:11" ht="18.95" customHeight="1">
      <c r="A1046" s="2" t="s">
        <v>269</v>
      </c>
      <c r="B1046" s="2" t="s">
        <v>3012</v>
      </c>
      <c r="C1046" s="3">
        <v>79.400000000000006</v>
      </c>
      <c r="D1046">
        <f t="shared" si="49"/>
        <v>55.58</v>
      </c>
      <c r="E1046" t="s">
        <v>5454</v>
      </c>
      <c r="F1046" t="str">
        <f t="shared" si="50"/>
        <v>ASP_C15800</v>
      </c>
      <c r="G1046" s="4" t="s">
        <v>5457</v>
      </c>
      <c r="H1046">
        <v>1</v>
      </c>
      <c r="I1046">
        <v>1</v>
      </c>
      <c r="J1046">
        <v>1</v>
      </c>
      <c r="K1046">
        <f t="shared" si="51"/>
        <v>55.58</v>
      </c>
    </row>
    <row r="1047" spans="1:11" ht="18.95" customHeight="1">
      <c r="A1047" s="2" t="s">
        <v>954</v>
      </c>
      <c r="B1047" s="2" t="s">
        <v>3683</v>
      </c>
      <c r="C1047" s="3">
        <v>79.599999999999994</v>
      </c>
      <c r="D1047">
        <f t="shared" si="49"/>
        <v>55.719999999999992</v>
      </c>
      <c r="E1047" t="s">
        <v>5454</v>
      </c>
      <c r="F1047" t="str">
        <f t="shared" si="50"/>
        <v>ASP_EMB100</v>
      </c>
      <c r="G1047" s="4" t="s">
        <v>5457</v>
      </c>
      <c r="H1047">
        <v>1</v>
      </c>
      <c r="I1047">
        <v>1</v>
      </c>
      <c r="J1047">
        <v>1</v>
      </c>
      <c r="K1047">
        <f t="shared" si="51"/>
        <v>55.719999999999992</v>
      </c>
    </row>
    <row r="1048" spans="1:11" ht="18.95" customHeight="1">
      <c r="A1048" s="2" t="s">
        <v>336</v>
      </c>
      <c r="B1048" s="2" t="s">
        <v>3079</v>
      </c>
      <c r="C1048" s="3">
        <v>80.2</v>
      </c>
      <c r="D1048">
        <f t="shared" si="49"/>
        <v>56.14</v>
      </c>
      <c r="E1048" t="s">
        <v>5454</v>
      </c>
      <c r="F1048" t="str">
        <f t="shared" si="50"/>
        <v>ASP_C3E160</v>
      </c>
      <c r="G1048" s="4" t="s">
        <v>5457</v>
      </c>
      <c r="H1048">
        <v>1</v>
      </c>
      <c r="I1048">
        <v>1</v>
      </c>
      <c r="J1048">
        <v>1</v>
      </c>
      <c r="K1048">
        <f t="shared" si="51"/>
        <v>56.14</v>
      </c>
    </row>
    <row r="1049" spans="1:11" ht="18.95" customHeight="1">
      <c r="A1049" s="2" t="s">
        <v>1260</v>
      </c>
      <c r="B1049" s="2" t="s">
        <v>3984</v>
      </c>
      <c r="C1049" s="3">
        <v>80.400000000000006</v>
      </c>
      <c r="D1049">
        <f t="shared" si="49"/>
        <v>56.28</v>
      </c>
      <c r="E1049" t="s">
        <v>5454</v>
      </c>
      <c r="F1049" t="str">
        <f t="shared" si="50"/>
        <v>ASP_MSP420</v>
      </c>
      <c r="G1049" s="4" t="s">
        <v>5457</v>
      </c>
      <c r="H1049">
        <v>1</v>
      </c>
      <c r="I1049">
        <v>1</v>
      </c>
      <c r="J1049">
        <v>1</v>
      </c>
      <c r="K1049">
        <f t="shared" si="51"/>
        <v>56.28</v>
      </c>
    </row>
    <row r="1050" spans="1:11" ht="18.95" customHeight="1">
      <c r="A1050" s="2" t="s">
        <v>800</v>
      </c>
      <c r="B1050" s="2" t="s">
        <v>3537</v>
      </c>
      <c r="C1050" s="3">
        <v>80.599999999999994</v>
      </c>
      <c r="D1050">
        <f t="shared" si="49"/>
        <v>56.419999999999995</v>
      </c>
      <c r="E1050" t="s">
        <v>5454</v>
      </c>
      <c r="F1050" t="str">
        <f t="shared" si="50"/>
        <v>ASP_CPFRBHE</v>
      </c>
      <c r="G1050" s="4" t="s">
        <v>5457</v>
      </c>
      <c r="H1050">
        <v>1</v>
      </c>
      <c r="I1050">
        <v>1</v>
      </c>
      <c r="J1050">
        <v>1</v>
      </c>
      <c r="K1050">
        <f t="shared" si="51"/>
        <v>56.419999999999995</v>
      </c>
    </row>
    <row r="1051" spans="1:11" ht="18.95" customHeight="1">
      <c r="A1051" s="2" t="s">
        <v>1861</v>
      </c>
      <c r="B1051" s="2" t="s">
        <v>4583</v>
      </c>
      <c r="C1051" s="3">
        <v>80.599999999999994</v>
      </c>
      <c r="D1051">
        <f t="shared" si="49"/>
        <v>56.419999999999995</v>
      </c>
      <c r="E1051" t="s">
        <v>5454</v>
      </c>
      <c r="F1051" t="str">
        <f t="shared" si="50"/>
        <v>ASP_ST</v>
      </c>
      <c r="G1051" s="4" t="s">
        <v>5457</v>
      </c>
      <c r="H1051">
        <v>1</v>
      </c>
      <c r="I1051">
        <v>1</v>
      </c>
      <c r="J1051">
        <v>1</v>
      </c>
      <c r="K1051">
        <f t="shared" si="51"/>
        <v>56.419999999999995</v>
      </c>
    </row>
    <row r="1052" spans="1:11" ht="18.95" customHeight="1">
      <c r="A1052" s="2" t="s">
        <v>2304</v>
      </c>
      <c r="B1052" s="2" t="s">
        <v>5026</v>
      </c>
      <c r="C1052" s="3">
        <v>81.3</v>
      </c>
      <c r="D1052">
        <f t="shared" si="49"/>
        <v>56.91</v>
      </c>
      <c r="E1052" t="s">
        <v>5454</v>
      </c>
      <c r="F1052" t="str">
        <f t="shared" si="50"/>
        <v>ASP_TD750A</v>
      </c>
      <c r="G1052" s="4" t="s">
        <v>5457</v>
      </c>
      <c r="H1052">
        <v>1</v>
      </c>
      <c r="I1052">
        <v>1</v>
      </c>
      <c r="J1052">
        <v>1</v>
      </c>
      <c r="K1052">
        <f t="shared" si="51"/>
        <v>56.91</v>
      </c>
    </row>
    <row r="1053" spans="1:11" ht="18.95" customHeight="1">
      <c r="A1053" s="2" t="s">
        <v>279</v>
      </c>
      <c r="B1053" s="2" t="s">
        <v>3022</v>
      </c>
      <c r="C1053" s="3">
        <v>81.400000000000006</v>
      </c>
      <c r="D1053">
        <f t="shared" si="49"/>
        <v>56.98</v>
      </c>
      <c r="E1053" t="s">
        <v>5454</v>
      </c>
      <c r="F1053" t="str">
        <f t="shared" si="50"/>
        <v>ASP_C2E250</v>
      </c>
      <c r="G1053" s="4" t="s">
        <v>5457</v>
      </c>
      <c r="H1053">
        <v>1</v>
      </c>
      <c r="I1053">
        <v>1</v>
      </c>
      <c r="J1053">
        <v>1</v>
      </c>
      <c r="K1053">
        <f t="shared" si="51"/>
        <v>56.98</v>
      </c>
    </row>
    <row r="1054" spans="1:11" ht="18.95" customHeight="1">
      <c r="A1054" s="2" t="s">
        <v>845</v>
      </c>
      <c r="B1054" s="2" t="s">
        <v>3574</v>
      </c>
      <c r="C1054" s="3">
        <v>82.2</v>
      </c>
      <c r="D1054">
        <f t="shared" si="49"/>
        <v>57.54</v>
      </c>
      <c r="E1054" t="s">
        <v>5454</v>
      </c>
      <c r="F1054" t="str">
        <f t="shared" si="50"/>
        <v>ASP_CR506</v>
      </c>
      <c r="G1054" s="4" t="s">
        <v>5457</v>
      </c>
      <c r="H1054">
        <v>1</v>
      </c>
      <c r="I1054">
        <v>1</v>
      </c>
      <c r="J1054">
        <v>1</v>
      </c>
      <c r="K1054">
        <f t="shared" si="51"/>
        <v>57.54</v>
      </c>
    </row>
    <row r="1055" spans="1:11" ht="18.95" customHeight="1">
      <c r="A1055" s="2" t="s">
        <v>846</v>
      </c>
      <c r="B1055" s="2" t="s">
        <v>3575</v>
      </c>
      <c r="C1055" s="3">
        <v>82.2</v>
      </c>
      <c r="D1055">
        <f t="shared" si="49"/>
        <v>57.54</v>
      </c>
      <c r="E1055" t="s">
        <v>5454</v>
      </c>
      <c r="F1055" t="str">
        <f t="shared" si="50"/>
        <v>ASP_CR520</v>
      </c>
      <c r="G1055" s="4" t="s">
        <v>5457</v>
      </c>
      <c r="H1055">
        <v>1</v>
      </c>
      <c r="I1055">
        <v>1</v>
      </c>
      <c r="J1055">
        <v>1</v>
      </c>
      <c r="K1055">
        <f t="shared" si="51"/>
        <v>57.54</v>
      </c>
    </row>
    <row r="1056" spans="1:11" ht="18.95" customHeight="1">
      <c r="A1056" s="2" t="s">
        <v>847</v>
      </c>
      <c r="B1056" s="2" t="s">
        <v>3576</v>
      </c>
      <c r="C1056" s="3">
        <v>82.2</v>
      </c>
      <c r="D1056">
        <f t="shared" si="49"/>
        <v>57.54</v>
      </c>
      <c r="E1056" t="s">
        <v>5454</v>
      </c>
      <c r="F1056" t="str">
        <f t="shared" si="50"/>
        <v>ASP_CR550</v>
      </c>
      <c r="G1056" s="4" t="s">
        <v>5457</v>
      </c>
      <c r="H1056">
        <v>1</v>
      </c>
      <c r="I1056">
        <v>1</v>
      </c>
      <c r="J1056">
        <v>1</v>
      </c>
      <c r="K1056">
        <f t="shared" si="51"/>
        <v>57.54</v>
      </c>
    </row>
    <row r="1057" spans="1:11" ht="18.95" customHeight="1">
      <c r="A1057" s="2" t="s">
        <v>884</v>
      </c>
      <c r="B1057" s="2" t="s">
        <v>3613</v>
      </c>
      <c r="C1057" s="3">
        <v>82.2</v>
      </c>
      <c r="D1057">
        <f t="shared" si="49"/>
        <v>57.54</v>
      </c>
      <c r="E1057" t="s">
        <v>5454</v>
      </c>
      <c r="F1057" t="str">
        <f t="shared" si="50"/>
        <v>ASP_CRE520</v>
      </c>
      <c r="G1057" s="4" t="s">
        <v>5457</v>
      </c>
      <c r="H1057">
        <v>1</v>
      </c>
      <c r="I1057">
        <v>1</v>
      </c>
      <c r="J1057">
        <v>1</v>
      </c>
      <c r="K1057">
        <f t="shared" si="51"/>
        <v>57.54</v>
      </c>
    </row>
    <row r="1058" spans="1:11" ht="18.95" customHeight="1">
      <c r="A1058" s="2" t="s">
        <v>2368</v>
      </c>
      <c r="B1058" s="2" t="s">
        <v>5089</v>
      </c>
      <c r="C1058" s="3">
        <v>82.4</v>
      </c>
      <c r="D1058">
        <f t="shared" si="49"/>
        <v>57.68</v>
      </c>
      <c r="E1058" t="s">
        <v>5454</v>
      </c>
      <c r="F1058" t="str">
        <f t="shared" si="50"/>
        <v>ASP_TO315</v>
      </c>
      <c r="G1058" s="4" t="s">
        <v>5457</v>
      </c>
      <c r="H1058">
        <v>1</v>
      </c>
      <c r="I1058">
        <v>1</v>
      </c>
      <c r="J1058">
        <v>1</v>
      </c>
      <c r="K1058">
        <f t="shared" si="51"/>
        <v>57.68</v>
      </c>
    </row>
    <row r="1059" spans="1:11" ht="18.95" customHeight="1">
      <c r="A1059" s="2" t="s">
        <v>34</v>
      </c>
      <c r="B1059" s="2" t="s">
        <v>2781</v>
      </c>
      <c r="C1059" s="3">
        <v>83</v>
      </c>
      <c r="D1059">
        <f t="shared" si="49"/>
        <v>58.099999999999994</v>
      </c>
      <c r="E1059" t="s">
        <v>5454</v>
      </c>
      <c r="F1059" t="str">
        <f t="shared" si="50"/>
        <v>ASP_BASUPLAB</v>
      </c>
      <c r="G1059" s="4" t="s">
        <v>5457</v>
      </c>
      <c r="H1059">
        <v>1</v>
      </c>
      <c r="I1059">
        <v>1</v>
      </c>
      <c r="J1059">
        <v>1</v>
      </c>
      <c r="K1059">
        <f t="shared" si="51"/>
        <v>58.099999999999994</v>
      </c>
    </row>
    <row r="1060" spans="1:11" ht="18.95" customHeight="1">
      <c r="A1060" s="2" t="s">
        <v>1351</v>
      </c>
      <c r="B1060" s="2" t="s">
        <v>4074</v>
      </c>
      <c r="C1060" s="3">
        <v>83</v>
      </c>
      <c r="D1060">
        <f t="shared" si="49"/>
        <v>58.099999999999994</v>
      </c>
      <c r="E1060" t="s">
        <v>5454</v>
      </c>
      <c r="F1060" t="str">
        <f t="shared" si="50"/>
        <v>ASP_PU250R</v>
      </c>
      <c r="G1060" s="4" t="s">
        <v>5457</v>
      </c>
      <c r="H1060">
        <v>1</v>
      </c>
      <c r="I1060">
        <v>1</v>
      </c>
      <c r="J1060">
        <v>1</v>
      </c>
      <c r="K1060">
        <f t="shared" si="51"/>
        <v>58.099999999999994</v>
      </c>
    </row>
    <row r="1061" spans="1:11" ht="18.95" customHeight="1">
      <c r="A1061" s="2" t="s">
        <v>444</v>
      </c>
      <c r="B1061" s="2" t="s">
        <v>3186</v>
      </c>
      <c r="C1061" s="3">
        <v>83.5</v>
      </c>
      <c r="D1061">
        <f t="shared" si="49"/>
        <v>58.449999999999996</v>
      </c>
      <c r="E1061" t="s">
        <v>5454</v>
      </c>
      <c r="F1061" t="str">
        <f t="shared" si="50"/>
        <v>ASP_C90200GR</v>
      </c>
      <c r="G1061" s="4" t="s">
        <v>5457</v>
      </c>
      <c r="H1061">
        <v>1</v>
      </c>
      <c r="I1061">
        <v>1</v>
      </c>
      <c r="J1061">
        <v>1</v>
      </c>
      <c r="K1061">
        <f t="shared" si="51"/>
        <v>58.449999999999996</v>
      </c>
    </row>
    <row r="1062" spans="1:11" ht="18.95" customHeight="1">
      <c r="A1062" s="2" t="s">
        <v>337</v>
      </c>
      <c r="B1062" s="2" t="s">
        <v>3080</v>
      </c>
      <c r="C1062" s="3">
        <v>83.9</v>
      </c>
      <c r="D1062">
        <f t="shared" si="49"/>
        <v>58.73</v>
      </c>
      <c r="E1062" t="s">
        <v>5454</v>
      </c>
      <c r="F1062" t="str">
        <f t="shared" si="50"/>
        <v>ASP_C3E180</v>
      </c>
      <c r="G1062" s="4" t="s">
        <v>5457</v>
      </c>
      <c r="H1062">
        <v>1</v>
      </c>
      <c r="I1062">
        <v>1</v>
      </c>
      <c r="J1062">
        <v>1</v>
      </c>
      <c r="K1062">
        <f t="shared" si="51"/>
        <v>58.73</v>
      </c>
    </row>
    <row r="1063" spans="1:11" ht="18.95" customHeight="1">
      <c r="A1063" s="2" t="s">
        <v>1529</v>
      </c>
      <c r="B1063" s="2" t="s">
        <v>4251</v>
      </c>
      <c r="C1063" s="3">
        <v>83.9</v>
      </c>
      <c r="D1063">
        <f t="shared" si="49"/>
        <v>58.73</v>
      </c>
      <c r="E1063" t="s">
        <v>5454</v>
      </c>
      <c r="F1063" t="str">
        <f t="shared" si="50"/>
        <v>ASP_RAC280</v>
      </c>
      <c r="G1063" s="4" t="s">
        <v>5457</v>
      </c>
      <c r="H1063">
        <v>1</v>
      </c>
      <c r="I1063">
        <v>1</v>
      </c>
      <c r="J1063">
        <v>1</v>
      </c>
      <c r="K1063">
        <f t="shared" si="51"/>
        <v>58.73</v>
      </c>
    </row>
    <row r="1064" spans="1:11" ht="18.95" customHeight="1">
      <c r="A1064" s="2" t="s">
        <v>1530</v>
      </c>
      <c r="B1064" s="2" t="s">
        <v>4252</v>
      </c>
      <c r="C1064" s="3">
        <v>83.9</v>
      </c>
      <c r="D1064">
        <f t="shared" si="49"/>
        <v>58.73</v>
      </c>
      <c r="E1064" t="s">
        <v>5454</v>
      </c>
      <c r="F1064" t="str">
        <f t="shared" si="50"/>
        <v>ASP_RAC280_180-125</v>
      </c>
      <c r="G1064" s="4" t="s">
        <v>5457</v>
      </c>
      <c r="H1064">
        <v>1</v>
      </c>
      <c r="I1064">
        <v>1</v>
      </c>
      <c r="J1064">
        <v>1</v>
      </c>
      <c r="K1064">
        <f t="shared" si="51"/>
        <v>58.73</v>
      </c>
    </row>
    <row r="1065" spans="1:11" ht="18.95" customHeight="1">
      <c r="A1065" s="2" t="s">
        <v>1531</v>
      </c>
      <c r="B1065" s="2" t="s">
        <v>4253</v>
      </c>
      <c r="C1065" s="3">
        <v>83.9</v>
      </c>
      <c r="D1065">
        <f t="shared" si="49"/>
        <v>58.73</v>
      </c>
      <c r="E1065" t="s">
        <v>5454</v>
      </c>
      <c r="F1065" t="str">
        <f t="shared" si="50"/>
        <v>ASP_RAC280_200-140</v>
      </c>
      <c r="G1065" s="4" t="s">
        <v>5457</v>
      </c>
      <c r="H1065">
        <v>1</v>
      </c>
      <c r="I1065">
        <v>1</v>
      </c>
      <c r="J1065">
        <v>1</v>
      </c>
      <c r="K1065">
        <f t="shared" si="51"/>
        <v>58.73</v>
      </c>
    </row>
    <row r="1066" spans="1:11" ht="18.95" customHeight="1">
      <c r="A1066" s="2" t="s">
        <v>1532</v>
      </c>
      <c r="B1066" s="2" t="s">
        <v>4254</v>
      </c>
      <c r="C1066" s="3">
        <v>83.9</v>
      </c>
      <c r="D1066">
        <f t="shared" si="49"/>
        <v>58.73</v>
      </c>
      <c r="E1066" t="s">
        <v>5454</v>
      </c>
      <c r="F1066" t="str">
        <f t="shared" si="50"/>
        <v>ASP_RAC280_224-160</v>
      </c>
      <c r="G1066" s="4" t="s">
        <v>5457</v>
      </c>
      <c r="H1066">
        <v>1</v>
      </c>
      <c r="I1066">
        <v>1</v>
      </c>
      <c r="J1066">
        <v>1</v>
      </c>
      <c r="K1066">
        <f t="shared" si="51"/>
        <v>58.73</v>
      </c>
    </row>
    <row r="1067" spans="1:11" ht="18.95" customHeight="1">
      <c r="A1067" s="2" t="s">
        <v>1533</v>
      </c>
      <c r="B1067" s="2" t="s">
        <v>4255</v>
      </c>
      <c r="C1067" s="3">
        <v>83.9</v>
      </c>
      <c r="D1067">
        <f t="shared" si="49"/>
        <v>58.73</v>
      </c>
      <c r="E1067" t="s">
        <v>5454</v>
      </c>
      <c r="F1067" t="str">
        <f t="shared" si="50"/>
        <v>ASP_RAC280_250-180</v>
      </c>
      <c r="G1067" s="4" t="s">
        <v>5457</v>
      </c>
      <c r="H1067">
        <v>1</v>
      </c>
      <c r="I1067">
        <v>1</v>
      </c>
      <c r="J1067">
        <v>1</v>
      </c>
      <c r="K1067">
        <f t="shared" si="51"/>
        <v>58.73</v>
      </c>
    </row>
    <row r="1068" spans="1:11" ht="18.95" customHeight="1">
      <c r="A1068" s="2" t="s">
        <v>1534</v>
      </c>
      <c r="B1068" s="2" t="s">
        <v>4256</v>
      </c>
      <c r="C1068" s="3">
        <v>83.9</v>
      </c>
      <c r="D1068">
        <f t="shared" si="49"/>
        <v>58.73</v>
      </c>
      <c r="E1068" t="s">
        <v>5454</v>
      </c>
      <c r="F1068" t="str">
        <f t="shared" si="50"/>
        <v>ASP_RAC280_280-200</v>
      </c>
      <c r="G1068" s="4" t="s">
        <v>5457</v>
      </c>
      <c r="H1068">
        <v>1</v>
      </c>
      <c r="I1068">
        <v>1</v>
      </c>
      <c r="J1068">
        <v>1</v>
      </c>
      <c r="K1068">
        <f t="shared" si="51"/>
        <v>58.73</v>
      </c>
    </row>
    <row r="1069" spans="1:11" ht="18.95" customHeight="1">
      <c r="A1069" s="2" t="s">
        <v>1535</v>
      </c>
      <c r="B1069" s="2" t="s">
        <v>4257</v>
      </c>
      <c r="C1069" s="3">
        <v>83.9</v>
      </c>
      <c r="D1069">
        <f t="shared" si="49"/>
        <v>58.73</v>
      </c>
      <c r="E1069" t="s">
        <v>5454</v>
      </c>
      <c r="F1069" t="str">
        <f t="shared" si="50"/>
        <v>ASP_RAC280_315-224</v>
      </c>
      <c r="G1069" s="4" t="s">
        <v>5457</v>
      </c>
      <c r="H1069">
        <v>1</v>
      </c>
      <c r="I1069">
        <v>1</v>
      </c>
      <c r="J1069">
        <v>1</v>
      </c>
      <c r="K1069">
        <f t="shared" si="51"/>
        <v>58.73</v>
      </c>
    </row>
    <row r="1070" spans="1:11" ht="18.95" customHeight="1">
      <c r="A1070" s="2" t="s">
        <v>1536</v>
      </c>
      <c r="B1070" s="2" t="s">
        <v>4258</v>
      </c>
      <c r="C1070" s="3">
        <v>83.9</v>
      </c>
      <c r="D1070">
        <f t="shared" si="49"/>
        <v>58.73</v>
      </c>
      <c r="E1070" t="s">
        <v>5454</v>
      </c>
      <c r="F1070" t="str">
        <f t="shared" si="50"/>
        <v>ASP_RAC280_355-250</v>
      </c>
      <c r="G1070" s="4" t="s">
        <v>5457</v>
      </c>
      <c r="H1070">
        <v>1</v>
      </c>
      <c r="I1070">
        <v>1</v>
      </c>
      <c r="J1070">
        <v>1</v>
      </c>
      <c r="K1070">
        <f t="shared" si="51"/>
        <v>58.73</v>
      </c>
    </row>
    <row r="1071" spans="1:11" ht="18.95" customHeight="1">
      <c r="A1071" s="2" t="s">
        <v>1537</v>
      </c>
      <c r="B1071" s="2" t="s">
        <v>4259</v>
      </c>
      <c r="C1071" s="3">
        <v>83.9</v>
      </c>
      <c r="D1071">
        <f t="shared" si="49"/>
        <v>58.73</v>
      </c>
      <c r="E1071" t="s">
        <v>5454</v>
      </c>
      <c r="F1071" t="str">
        <f t="shared" si="50"/>
        <v>ASP_RAC280_400-280</v>
      </c>
      <c r="G1071" s="4" t="s">
        <v>5457</v>
      </c>
      <c r="H1071">
        <v>1</v>
      </c>
      <c r="I1071">
        <v>1</v>
      </c>
      <c r="J1071">
        <v>1</v>
      </c>
      <c r="K1071">
        <f t="shared" si="51"/>
        <v>58.73</v>
      </c>
    </row>
    <row r="1072" spans="1:11" ht="18.95" customHeight="1">
      <c r="A1072" s="2" t="s">
        <v>1538</v>
      </c>
      <c r="B1072" s="2" t="s">
        <v>4260</v>
      </c>
      <c r="C1072" s="3">
        <v>83.9</v>
      </c>
      <c r="D1072">
        <f t="shared" si="49"/>
        <v>58.73</v>
      </c>
      <c r="E1072" t="s">
        <v>5454</v>
      </c>
      <c r="F1072" t="str">
        <f t="shared" si="50"/>
        <v>ASP_RAC280_450-315</v>
      </c>
      <c r="G1072" s="4" t="s">
        <v>5457</v>
      </c>
      <c r="H1072">
        <v>1</v>
      </c>
      <c r="I1072">
        <v>1</v>
      </c>
      <c r="J1072">
        <v>1</v>
      </c>
      <c r="K1072">
        <f t="shared" si="51"/>
        <v>58.73</v>
      </c>
    </row>
    <row r="1073" spans="1:11" ht="18.95" customHeight="1">
      <c r="A1073" s="2" t="s">
        <v>1539</v>
      </c>
      <c r="B1073" s="2" t="s">
        <v>4261</v>
      </c>
      <c r="C1073" s="3">
        <v>83.9</v>
      </c>
      <c r="D1073">
        <f t="shared" si="49"/>
        <v>58.73</v>
      </c>
      <c r="E1073" t="s">
        <v>5454</v>
      </c>
      <c r="F1073" t="str">
        <f t="shared" si="50"/>
        <v>ASP_RAC280_500-355</v>
      </c>
      <c r="G1073" s="4" t="s">
        <v>5457</v>
      </c>
      <c r="H1073">
        <v>1</v>
      </c>
      <c r="I1073">
        <v>1</v>
      </c>
      <c r="J1073">
        <v>1</v>
      </c>
      <c r="K1073">
        <f t="shared" si="51"/>
        <v>58.73</v>
      </c>
    </row>
    <row r="1074" spans="1:11" ht="18.95" customHeight="1">
      <c r="A1074" s="2" t="s">
        <v>1540</v>
      </c>
      <c r="B1074" s="2" t="s">
        <v>4262</v>
      </c>
      <c r="C1074" s="3">
        <v>83.9</v>
      </c>
      <c r="D1074">
        <f t="shared" si="49"/>
        <v>58.73</v>
      </c>
      <c r="E1074" t="s">
        <v>5454</v>
      </c>
      <c r="F1074" t="str">
        <f t="shared" si="50"/>
        <v>ASP_RAC280_560-400</v>
      </c>
      <c r="G1074" s="4" t="s">
        <v>5457</v>
      </c>
      <c r="H1074">
        <v>1</v>
      </c>
      <c r="I1074">
        <v>1</v>
      </c>
      <c r="J1074">
        <v>1</v>
      </c>
      <c r="K1074">
        <f t="shared" si="51"/>
        <v>58.73</v>
      </c>
    </row>
    <row r="1075" spans="1:11" ht="18.95" customHeight="1">
      <c r="A1075" s="2" t="s">
        <v>1541</v>
      </c>
      <c r="B1075" s="2" t="s">
        <v>4263</v>
      </c>
      <c r="C1075" s="3">
        <v>83.9</v>
      </c>
      <c r="D1075">
        <f t="shared" ref="D1075:D1138" si="52">C1075*0.7</f>
        <v>58.73</v>
      </c>
      <c r="E1075" t="s">
        <v>5454</v>
      </c>
      <c r="F1075" t="str">
        <f t="shared" ref="F1075:F1138" si="53">CONCATENATE(E1075,"_",A1075)</f>
        <v>ASP_RAC280_CD080</v>
      </c>
      <c r="G1075" s="4" t="s">
        <v>5457</v>
      </c>
      <c r="H1075">
        <v>1</v>
      </c>
      <c r="I1075">
        <v>1</v>
      </c>
      <c r="J1075">
        <v>1</v>
      </c>
      <c r="K1075">
        <f t="shared" si="51"/>
        <v>58.73</v>
      </c>
    </row>
    <row r="1076" spans="1:11" ht="18.95" customHeight="1">
      <c r="A1076" s="2" t="s">
        <v>1542</v>
      </c>
      <c r="B1076" s="2" t="s">
        <v>4264</v>
      </c>
      <c r="C1076" s="3">
        <v>83.9</v>
      </c>
      <c r="D1076">
        <f t="shared" si="52"/>
        <v>58.73</v>
      </c>
      <c r="E1076" t="s">
        <v>5454</v>
      </c>
      <c r="F1076" t="str">
        <f t="shared" si="53"/>
        <v>ASP_RAC280_CD100</v>
      </c>
      <c r="G1076" s="4" t="s">
        <v>5457</v>
      </c>
      <c r="H1076">
        <v>1</v>
      </c>
      <c r="I1076">
        <v>1</v>
      </c>
      <c r="J1076">
        <v>1</v>
      </c>
      <c r="K1076">
        <f t="shared" si="51"/>
        <v>58.73</v>
      </c>
    </row>
    <row r="1077" spans="1:11" ht="18.95" customHeight="1">
      <c r="A1077" s="2" t="s">
        <v>1543</v>
      </c>
      <c r="B1077" s="2" t="s">
        <v>4265</v>
      </c>
      <c r="C1077" s="3">
        <v>83.9</v>
      </c>
      <c r="D1077">
        <f t="shared" si="52"/>
        <v>58.73</v>
      </c>
      <c r="E1077" t="s">
        <v>5454</v>
      </c>
      <c r="F1077" t="str">
        <f t="shared" si="53"/>
        <v>ASP_RAC280_CD125</v>
      </c>
      <c r="G1077" s="4" t="s">
        <v>5457</v>
      </c>
      <c r="H1077">
        <v>1</v>
      </c>
      <c r="I1077">
        <v>1</v>
      </c>
      <c r="J1077">
        <v>1</v>
      </c>
      <c r="K1077">
        <f t="shared" si="51"/>
        <v>58.73</v>
      </c>
    </row>
    <row r="1078" spans="1:11" ht="18.95" customHeight="1">
      <c r="A1078" s="2" t="s">
        <v>1544</v>
      </c>
      <c r="B1078" s="2" t="s">
        <v>4266</v>
      </c>
      <c r="C1078" s="3">
        <v>83.9</v>
      </c>
      <c r="D1078">
        <f t="shared" si="52"/>
        <v>58.73</v>
      </c>
      <c r="E1078" t="s">
        <v>5454</v>
      </c>
      <c r="F1078" t="str">
        <f t="shared" si="53"/>
        <v>ASP_RAC300</v>
      </c>
      <c r="G1078" s="4" t="s">
        <v>5457</v>
      </c>
      <c r="H1078">
        <v>1</v>
      </c>
      <c r="I1078">
        <v>1</v>
      </c>
      <c r="J1078">
        <v>1</v>
      </c>
      <c r="K1078">
        <f t="shared" si="51"/>
        <v>58.73</v>
      </c>
    </row>
    <row r="1079" spans="1:11" ht="18.95" customHeight="1">
      <c r="A1079" s="2" t="s">
        <v>1545</v>
      </c>
      <c r="B1079" s="2" t="s">
        <v>4267</v>
      </c>
      <c r="C1079" s="3">
        <v>83.9</v>
      </c>
      <c r="D1079">
        <f t="shared" si="52"/>
        <v>58.73</v>
      </c>
      <c r="E1079" t="s">
        <v>5454</v>
      </c>
      <c r="F1079" t="str">
        <f t="shared" si="53"/>
        <v>ASP_RAC300_200-140</v>
      </c>
      <c r="G1079" s="4" t="s">
        <v>5457</v>
      </c>
      <c r="H1079">
        <v>1</v>
      </c>
      <c r="I1079">
        <v>1</v>
      </c>
      <c r="J1079">
        <v>1</v>
      </c>
      <c r="K1079">
        <f t="shared" si="51"/>
        <v>58.73</v>
      </c>
    </row>
    <row r="1080" spans="1:11" ht="18.95" customHeight="1">
      <c r="A1080" s="2" t="s">
        <v>1546</v>
      </c>
      <c r="B1080" s="2" t="s">
        <v>4268</v>
      </c>
      <c r="C1080" s="3">
        <v>83.9</v>
      </c>
      <c r="D1080">
        <f t="shared" si="52"/>
        <v>58.73</v>
      </c>
      <c r="E1080" t="s">
        <v>5454</v>
      </c>
      <c r="F1080" t="str">
        <f t="shared" si="53"/>
        <v>ASP_RAC300_224-160</v>
      </c>
      <c r="G1080" s="4" t="s">
        <v>5457</v>
      </c>
      <c r="H1080">
        <v>1</v>
      </c>
      <c r="I1080">
        <v>1</v>
      </c>
      <c r="J1080">
        <v>1</v>
      </c>
      <c r="K1080">
        <f t="shared" si="51"/>
        <v>58.73</v>
      </c>
    </row>
    <row r="1081" spans="1:11" ht="18.95" customHeight="1">
      <c r="A1081" s="2" t="s">
        <v>1547</v>
      </c>
      <c r="B1081" s="2" t="s">
        <v>4269</v>
      </c>
      <c r="C1081" s="3">
        <v>83.9</v>
      </c>
      <c r="D1081">
        <f t="shared" si="52"/>
        <v>58.73</v>
      </c>
      <c r="E1081" t="s">
        <v>5454</v>
      </c>
      <c r="F1081" t="str">
        <f t="shared" si="53"/>
        <v>ASP_RAC300_250-180</v>
      </c>
      <c r="G1081" s="4" t="s">
        <v>5457</v>
      </c>
      <c r="H1081">
        <v>1</v>
      </c>
      <c r="I1081">
        <v>1</v>
      </c>
      <c r="J1081">
        <v>1</v>
      </c>
      <c r="K1081">
        <f t="shared" si="51"/>
        <v>58.73</v>
      </c>
    </row>
    <row r="1082" spans="1:11" ht="18.95" customHeight="1">
      <c r="A1082" s="2" t="s">
        <v>1548</v>
      </c>
      <c r="B1082" s="2" t="s">
        <v>4270</v>
      </c>
      <c r="C1082" s="3">
        <v>83.9</v>
      </c>
      <c r="D1082">
        <f t="shared" si="52"/>
        <v>58.73</v>
      </c>
      <c r="E1082" t="s">
        <v>5454</v>
      </c>
      <c r="F1082" t="str">
        <f t="shared" si="53"/>
        <v>ASP_RAC300_280-200</v>
      </c>
      <c r="G1082" s="4" t="s">
        <v>5457</v>
      </c>
      <c r="H1082">
        <v>1</v>
      </c>
      <c r="I1082">
        <v>1</v>
      </c>
      <c r="J1082">
        <v>1</v>
      </c>
      <c r="K1082">
        <f t="shared" si="51"/>
        <v>58.73</v>
      </c>
    </row>
    <row r="1083" spans="1:11" ht="18.95" customHeight="1">
      <c r="A1083" s="2" t="s">
        <v>1549</v>
      </c>
      <c r="B1083" s="2" t="s">
        <v>4271</v>
      </c>
      <c r="C1083" s="3">
        <v>83.9</v>
      </c>
      <c r="D1083">
        <f t="shared" si="52"/>
        <v>58.73</v>
      </c>
      <c r="E1083" t="s">
        <v>5454</v>
      </c>
      <c r="F1083" t="str">
        <f t="shared" si="53"/>
        <v>ASP_RAC300_315-224</v>
      </c>
      <c r="G1083" s="4" t="s">
        <v>5457</v>
      </c>
      <c r="H1083">
        <v>1</v>
      </c>
      <c r="I1083">
        <v>1</v>
      </c>
      <c r="J1083">
        <v>1</v>
      </c>
      <c r="K1083">
        <f t="shared" si="51"/>
        <v>58.73</v>
      </c>
    </row>
    <row r="1084" spans="1:11" ht="18.95" customHeight="1">
      <c r="A1084" s="2" t="s">
        <v>1550</v>
      </c>
      <c r="B1084" s="2" t="s">
        <v>4272</v>
      </c>
      <c r="C1084" s="3">
        <v>83.9</v>
      </c>
      <c r="D1084">
        <f t="shared" si="52"/>
        <v>58.73</v>
      </c>
      <c r="E1084" t="s">
        <v>5454</v>
      </c>
      <c r="F1084" t="str">
        <f t="shared" si="53"/>
        <v>ASP_RAC300_355-250</v>
      </c>
      <c r="G1084" s="4" t="s">
        <v>5457</v>
      </c>
      <c r="H1084">
        <v>1</v>
      </c>
      <c r="I1084">
        <v>1</v>
      </c>
      <c r="J1084">
        <v>1</v>
      </c>
      <c r="K1084">
        <f t="shared" si="51"/>
        <v>58.73</v>
      </c>
    </row>
    <row r="1085" spans="1:11" ht="18.95" customHeight="1">
      <c r="A1085" s="2" t="s">
        <v>1551</v>
      </c>
      <c r="B1085" s="2" t="s">
        <v>4273</v>
      </c>
      <c r="C1085" s="3">
        <v>83.9</v>
      </c>
      <c r="D1085">
        <f t="shared" si="52"/>
        <v>58.73</v>
      </c>
      <c r="E1085" t="s">
        <v>5454</v>
      </c>
      <c r="F1085" t="str">
        <f t="shared" si="53"/>
        <v>ASP_RAC300_400-280</v>
      </c>
      <c r="G1085" s="4" t="s">
        <v>5457</v>
      </c>
      <c r="H1085">
        <v>1</v>
      </c>
      <c r="I1085">
        <v>1</v>
      </c>
      <c r="J1085">
        <v>1</v>
      </c>
      <c r="K1085">
        <f t="shared" si="51"/>
        <v>58.73</v>
      </c>
    </row>
    <row r="1086" spans="1:11" ht="18.95" customHeight="1">
      <c r="A1086" s="2" t="s">
        <v>1552</v>
      </c>
      <c r="B1086" s="2" t="s">
        <v>4274</v>
      </c>
      <c r="C1086" s="3">
        <v>83.9</v>
      </c>
      <c r="D1086">
        <f t="shared" si="52"/>
        <v>58.73</v>
      </c>
      <c r="E1086" t="s">
        <v>5454</v>
      </c>
      <c r="F1086" t="str">
        <f t="shared" si="53"/>
        <v>ASP_RAC300_450-315</v>
      </c>
      <c r="G1086" s="4" t="s">
        <v>5457</v>
      </c>
      <c r="H1086">
        <v>1</v>
      </c>
      <c r="I1086">
        <v>1</v>
      </c>
      <c r="J1086">
        <v>1</v>
      </c>
      <c r="K1086">
        <f t="shared" si="51"/>
        <v>58.73</v>
      </c>
    </row>
    <row r="1087" spans="1:11" ht="18.95" customHeight="1">
      <c r="A1087" s="2" t="s">
        <v>1553</v>
      </c>
      <c r="B1087" s="2" t="s">
        <v>4275</v>
      </c>
      <c r="C1087" s="3">
        <v>83.9</v>
      </c>
      <c r="D1087">
        <f t="shared" si="52"/>
        <v>58.73</v>
      </c>
      <c r="E1087" t="s">
        <v>5454</v>
      </c>
      <c r="F1087" t="str">
        <f t="shared" si="53"/>
        <v>ASP_RAC300_500-355</v>
      </c>
      <c r="G1087" s="4" t="s">
        <v>5457</v>
      </c>
      <c r="H1087">
        <v>1</v>
      </c>
      <c r="I1087">
        <v>1</v>
      </c>
      <c r="J1087">
        <v>1</v>
      </c>
      <c r="K1087">
        <f t="shared" si="51"/>
        <v>58.73</v>
      </c>
    </row>
    <row r="1088" spans="1:11" ht="18.95" customHeight="1">
      <c r="A1088" s="2" t="s">
        <v>1554</v>
      </c>
      <c r="B1088" s="2" t="s">
        <v>4276</v>
      </c>
      <c r="C1088" s="3">
        <v>83.9</v>
      </c>
      <c r="D1088">
        <f t="shared" si="52"/>
        <v>58.73</v>
      </c>
      <c r="E1088" t="s">
        <v>5454</v>
      </c>
      <c r="F1088" t="str">
        <f t="shared" si="53"/>
        <v>ASP_RAC300_560-400</v>
      </c>
      <c r="G1088" s="4" t="s">
        <v>5457</v>
      </c>
      <c r="H1088">
        <v>1</v>
      </c>
      <c r="I1088">
        <v>1</v>
      </c>
      <c r="J1088">
        <v>1</v>
      </c>
      <c r="K1088">
        <f t="shared" si="51"/>
        <v>58.73</v>
      </c>
    </row>
    <row r="1089" spans="1:11" ht="18.95" customHeight="1">
      <c r="A1089" s="2" t="s">
        <v>1555</v>
      </c>
      <c r="B1089" s="2" t="s">
        <v>4277</v>
      </c>
      <c r="C1089" s="3">
        <v>83.9</v>
      </c>
      <c r="D1089">
        <f t="shared" si="52"/>
        <v>58.73</v>
      </c>
      <c r="E1089" t="s">
        <v>5454</v>
      </c>
      <c r="F1089" t="str">
        <f t="shared" si="53"/>
        <v>ASP_RAC300_CD080</v>
      </c>
      <c r="G1089" s="4" t="s">
        <v>5457</v>
      </c>
      <c r="H1089">
        <v>1</v>
      </c>
      <c r="I1089">
        <v>1</v>
      </c>
      <c r="J1089">
        <v>1</v>
      </c>
      <c r="K1089">
        <f t="shared" si="51"/>
        <v>58.73</v>
      </c>
    </row>
    <row r="1090" spans="1:11" ht="18.95" customHeight="1">
      <c r="A1090" s="2" t="s">
        <v>1556</v>
      </c>
      <c r="B1090" s="2" t="s">
        <v>4278</v>
      </c>
      <c r="C1090" s="3">
        <v>83.9</v>
      </c>
      <c r="D1090">
        <f t="shared" si="52"/>
        <v>58.73</v>
      </c>
      <c r="E1090" t="s">
        <v>5454</v>
      </c>
      <c r="F1090" t="str">
        <f t="shared" si="53"/>
        <v>ASP_RAC300_CD100</v>
      </c>
      <c r="G1090" s="4" t="s">
        <v>5457</v>
      </c>
      <c r="H1090">
        <v>1</v>
      </c>
      <c r="I1090">
        <v>1</v>
      </c>
      <c r="J1090">
        <v>1</v>
      </c>
      <c r="K1090">
        <f t="shared" si="51"/>
        <v>58.73</v>
      </c>
    </row>
    <row r="1091" spans="1:11" ht="18.95" customHeight="1">
      <c r="A1091" s="2" t="s">
        <v>1557</v>
      </c>
      <c r="B1091" s="2" t="s">
        <v>4279</v>
      </c>
      <c r="C1091" s="3">
        <v>83.9</v>
      </c>
      <c r="D1091">
        <f t="shared" si="52"/>
        <v>58.73</v>
      </c>
      <c r="E1091" t="s">
        <v>5454</v>
      </c>
      <c r="F1091" t="str">
        <f t="shared" si="53"/>
        <v>ASP_RAC300_CD125</v>
      </c>
      <c r="G1091" s="4" t="s">
        <v>5457</v>
      </c>
      <c r="H1091">
        <v>1</v>
      </c>
      <c r="I1091">
        <v>1</v>
      </c>
      <c r="J1091">
        <v>1</v>
      </c>
      <c r="K1091">
        <f t="shared" si="51"/>
        <v>58.73</v>
      </c>
    </row>
    <row r="1092" spans="1:11" ht="18.95" customHeight="1">
      <c r="A1092" s="2" t="s">
        <v>2331</v>
      </c>
      <c r="B1092" s="2" t="s">
        <v>5052</v>
      </c>
      <c r="C1092" s="3">
        <v>83.9</v>
      </c>
      <c r="D1092">
        <f t="shared" si="52"/>
        <v>58.73</v>
      </c>
      <c r="E1092" t="s">
        <v>5454</v>
      </c>
      <c r="F1092" t="str">
        <f t="shared" si="53"/>
        <v>ASP_TER550</v>
      </c>
      <c r="G1092" s="4" t="s">
        <v>5457</v>
      </c>
      <c r="H1092">
        <v>1</v>
      </c>
      <c r="I1092">
        <v>1</v>
      </c>
      <c r="J1092">
        <v>1</v>
      </c>
      <c r="K1092">
        <f t="shared" si="51"/>
        <v>58.73</v>
      </c>
    </row>
    <row r="1093" spans="1:11" ht="18.95" customHeight="1">
      <c r="A1093" s="2" t="s">
        <v>903</v>
      </c>
      <c r="B1093" s="2" t="s">
        <v>3632</v>
      </c>
      <c r="C1093" s="3">
        <v>84</v>
      </c>
      <c r="D1093">
        <f t="shared" si="52"/>
        <v>58.8</v>
      </c>
      <c r="E1093" t="s">
        <v>5454</v>
      </c>
      <c r="F1093" t="str">
        <f t="shared" si="53"/>
        <v>ASP_CTER220</v>
      </c>
      <c r="G1093" s="4" t="s">
        <v>5457</v>
      </c>
      <c r="H1093">
        <v>1</v>
      </c>
      <c r="I1093">
        <v>1</v>
      </c>
      <c r="J1093">
        <v>1</v>
      </c>
      <c r="K1093">
        <f t="shared" si="51"/>
        <v>58.8</v>
      </c>
    </row>
    <row r="1094" spans="1:11" ht="18.95" customHeight="1">
      <c r="A1094" s="2" t="s">
        <v>1331</v>
      </c>
      <c r="B1094" s="2" t="s">
        <v>4055</v>
      </c>
      <c r="C1094" s="3">
        <v>84</v>
      </c>
      <c r="D1094">
        <f t="shared" si="52"/>
        <v>58.8</v>
      </c>
      <c r="E1094" t="s">
        <v>5454</v>
      </c>
      <c r="F1094" t="str">
        <f t="shared" si="53"/>
        <v>ASP_PLOT-SE110-130</v>
      </c>
      <c r="G1094" s="4" t="s">
        <v>5457</v>
      </c>
      <c r="H1094">
        <v>1</v>
      </c>
      <c r="I1094">
        <v>1</v>
      </c>
      <c r="J1094">
        <v>1</v>
      </c>
      <c r="K1094">
        <f t="shared" si="51"/>
        <v>58.8</v>
      </c>
    </row>
    <row r="1095" spans="1:11" ht="18.95" customHeight="1">
      <c r="A1095" s="2" t="s">
        <v>888</v>
      </c>
      <c r="B1095" s="2" t="s">
        <v>3617</v>
      </c>
      <c r="C1095" s="3">
        <v>84.7</v>
      </c>
      <c r="D1095">
        <f t="shared" si="52"/>
        <v>59.29</v>
      </c>
      <c r="E1095" t="s">
        <v>5454</v>
      </c>
      <c r="F1095" t="str">
        <f t="shared" si="53"/>
        <v>ASP_CT120</v>
      </c>
      <c r="G1095" s="4" t="s">
        <v>5457</v>
      </c>
      <c r="H1095">
        <v>1</v>
      </c>
      <c r="I1095">
        <v>1</v>
      </c>
      <c r="J1095">
        <v>1</v>
      </c>
      <c r="K1095">
        <f t="shared" si="51"/>
        <v>59.29</v>
      </c>
    </row>
    <row r="1096" spans="1:11" ht="18.95" customHeight="1">
      <c r="A1096" s="2" t="s">
        <v>1804</v>
      </c>
      <c r="B1096" s="2" t="s">
        <v>4526</v>
      </c>
      <c r="C1096" s="3">
        <v>84.8</v>
      </c>
      <c r="D1096">
        <f t="shared" si="52"/>
        <v>59.359999999999992</v>
      </c>
      <c r="E1096" t="s">
        <v>5454</v>
      </c>
      <c r="F1096" t="str">
        <f t="shared" si="53"/>
        <v>ASP_SILO_CSS200</v>
      </c>
      <c r="G1096" s="4" t="s">
        <v>5457</v>
      </c>
      <c r="H1096">
        <v>1</v>
      </c>
      <c r="I1096">
        <v>1</v>
      </c>
      <c r="J1096">
        <v>1</v>
      </c>
      <c r="K1096">
        <f t="shared" si="51"/>
        <v>59.359999999999992</v>
      </c>
    </row>
    <row r="1097" spans="1:11" ht="18.95" customHeight="1">
      <c r="A1097" s="2" t="s">
        <v>413</v>
      </c>
      <c r="B1097" s="2" t="s">
        <v>3156</v>
      </c>
      <c r="C1097" s="3">
        <v>85.1</v>
      </c>
      <c r="D1097">
        <f t="shared" si="52"/>
        <v>59.569999999999993</v>
      </c>
      <c r="E1097" t="s">
        <v>5454</v>
      </c>
      <c r="F1097" t="str">
        <f t="shared" si="53"/>
        <v>ASP_C60380</v>
      </c>
      <c r="G1097" s="4" t="s">
        <v>5457</v>
      </c>
      <c r="H1097">
        <v>1</v>
      </c>
      <c r="I1097">
        <v>1</v>
      </c>
      <c r="J1097">
        <v>1</v>
      </c>
      <c r="K1097">
        <f t="shared" si="51"/>
        <v>59.569999999999993</v>
      </c>
    </row>
    <row r="1098" spans="1:11" ht="18.95" customHeight="1">
      <c r="A1098" s="2" t="s">
        <v>1122</v>
      </c>
      <c r="B1098" s="2" t="s">
        <v>3849</v>
      </c>
      <c r="C1098" s="3">
        <v>85.5</v>
      </c>
      <c r="D1098">
        <f t="shared" si="52"/>
        <v>59.849999999999994</v>
      </c>
      <c r="E1098" t="s">
        <v>5454</v>
      </c>
      <c r="F1098" t="str">
        <f t="shared" si="53"/>
        <v>ASP_GP500B</v>
      </c>
      <c r="G1098" s="4" t="s">
        <v>5457</v>
      </c>
      <c r="H1098">
        <v>1</v>
      </c>
      <c r="I1098">
        <v>1</v>
      </c>
      <c r="J1098">
        <v>1</v>
      </c>
      <c r="K1098">
        <f t="shared" si="51"/>
        <v>59.849999999999994</v>
      </c>
    </row>
    <row r="1099" spans="1:11" ht="18.95" customHeight="1">
      <c r="A1099" s="2" t="s">
        <v>1261</v>
      </c>
      <c r="B1099" s="2" t="s">
        <v>3985</v>
      </c>
      <c r="C1099" s="3">
        <v>85.5</v>
      </c>
      <c r="D1099">
        <f t="shared" si="52"/>
        <v>59.849999999999994</v>
      </c>
      <c r="E1099" t="s">
        <v>5454</v>
      </c>
      <c r="F1099" t="str">
        <f t="shared" si="53"/>
        <v>ASP_MSP450</v>
      </c>
      <c r="G1099" s="4" t="s">
        <v>5457</v>
      </c>
      <c r="H1099">
        <v>1</v>
      </c>
      <c r="I1099">
        <v>1</v>
      </c>
      <c r="J1099">
        <v>1</v>
      </c>
      <c r="K1099">
        <f t="shared" si="51"/>
        <v>59.849999999999994</v>
      </c>
    </row>
    <row r="1100" spans="1:11" ht="18.95" customHeight="1">
      <c r="A1100" s="2" t="s">
        <v>1094</v>
      </c>
      <c r="B1100" s="2" t="s">
        <v>3821</v>
      </c>
      <c r="C1100" s="3">
        <v>85.8</v>
      </c>
      <c r="D1100">
        <f t="shared" si="52"/>
        <v>60.059999999999995</v>
      </c>
      <c r="E1100" t="s">
        <v>5454</v>
      </c>
      <c r="F1100" t="str">
        <f t="shared" si="53"/>
        <v>ASP_G500X355-500</v>
      </c>
      <c r="G1100" s="4" t="s">
        <v>5457</v>
      </c>
      <c r="H1100">
        <v>1</v>
      </c>
      <c r="I1100">
        <v>1</v>
      </c>
      <c r="J1100">
        <v>1</v>
      </c>
      <c r="K1100">
        <f t="shared" ref="K1100:K1163" si="54">D1100</f>
        <v>60.059999999999995</v>
      </c>
    </row>
    <row r="1101" spans="1:11" ht="18.95" customHeight="1">
      <c r="A1101" s="2" t="s">
        <v>1862</v>
      </c>
      <c r="B1101" s="2" t="s">
        <v>4584</v>
      </c>
      <c r="C1101" s="3">
        <v>85.8</v>
      </c>
      <c r="D1101">
        <f t="shared" si="52"/>
        <v>60.059999999999995</v>
      </c>
      <c r="E1101" t="s">
        <v>5454</v>
      </c>
      <c r="F1101" t="str">
        <f t="shared" si="53"/>
        <v>ASP_STC</v>
      </c>
      <c r="G1101" s="4" t="s">
        <v>5457</v>
      </c>
      <c r="H1101">
        <v>1</v>
      </c>
      <c r="I1101">
        <v>1</v>
      </c>
      <c r="J1101">
        <v>1</v>
      </c>
      <c r="K1101">
        <f t="shared" si="54"/>
        <v>60.059999999999995</v>
      </c>
    </row>
    <row r="1102" spans="1:11" ht="18.95" customHeight="1">
      <c r="A1102" s="2" t="s">
        <v>321</v>
      </c>
      <c r="B1102" s="2" t="s">
        <v>3064</v>
      </c>
      <c r="C1102" s="3">
        <v>86</v>
      </c>
      <c r="D1102">
        <f t="shared" si="52"/>
        <v>60.199999999999996</v>
      </c>
      <c r="E1102" t="s">
        <v>5454</v>
      </c>
      <c r="F1102" t="str">
        <f t="shared" si="53"/>
        <v>ASP_C30520</v>
      </c>
      <c r="G1102" s="4" t="s">
        <v>5457</v>
      </c>
      <c r="H1102">
        <v>1</v>
      </c>
      <c r="I1102">
        <v>1</v>
      </c>
      <c r="J1102">
        <v>1</v>
      </c>
      <c r="K1102">
        <f t="shared" si="54"/>
        <v>60.199999999999996</v>
      </c>
    </row>
    <row r="1103" spans="1:11" ht="18.95" customHeight="1">
      <c r="A1103" s="2" t="s">
        <v>385</v>
      </c>
      <c r="B1103" s="2" t="s">
        <v>3128</v>
      </c>
      <c r="C1103" s="3">
        <v>86</v>
      </c>
      <c r="D1103">
        <f t="shared" si="52"/>
        <v>60.199999999999996</v>
      </c>
      <c r="E1103" t="s">
        <v>5454</v>
      </c>
      <c r="F1103" t="str">
        <f t="shared" si="53"/>
        <v>ASP_C45520</v>
      </c>
      <c r="G1103" s="4" t="s">
        <v>5457</v>
      </c>
      <c r="H1103">
        <v>1</v>
      </c>
      <c r="I1103">
        <v>1</v>
      </c>
      <c r="J1103">
        <v>1</v>
      </c>
      <c r="K1103">
        <f t="shared" si="54"/>
        <v>60.199999999999996</v>
      </c>
    </row>
    <row r="1104" spans="1:11" ht="18.95" customHeight="1">
      <c r="A1104" s="2" t="s">
        <v>280</v>
      </c>
      <c r="B1104" s="2" t="s">
        <v>3023</v>
      </c>
      <c r="C1104" s="3">
        <v>86.4</v>
      </c>
      <c r="D1104">
        <f t="shared" si="52"/>
        <v>60.48</v>
      </c>
      <c r="E1104" t="s">
        <v>5454</v>
      </c>
      <c r="F1104" t="str">
        <f t="shared" si="53"/>
        <v>ASP_C2E280</v>
      </c>
      <c r="G1104" s="4" t="s">
        <v>5457</v>
      </c>
      <c r="H1104">
        <v>1</v>
      </c>
      <c r="I1104">
        <v>1</v>
      </c>
      <c r="J1104">
        <v>1</v>
      </c>
      <c r="K1104">
        <f t="shared" si="54"/>
        <v>60.48</v>
      </c>
    </row>
    <row r="1105" spans="1:11" ht="18.95" customHeight="1">
      <c r="A1105" s="2" t="s">
        <v>2369</v>
      </c>
      <c r="B1105" s="2" t="s">
        <v>5090</v>
      </c>
      <c r="C1105" s="3">
        <v>87</v>
      </c>
      <c r="D1105">
        <f t="shared" si="52"/>
        <v>60.9</v>
      </c>
      <c r="E1105" t="s">
        <v>5454</v>
      </c>
      <c r="F1105" t="str">
        <f t="shared" si="53"/>
        <v>ASP_TO350</v>
      </c>
      <c r="G1105" s="4" t="s">
        <v>5457</v>
      </c>
      <c r="H1105">
        <v>1</v>
      </c>
      <c r="I1105">
        <v>1</v>
      </c>
      <c r="J1105">
        <v>1</v>
      </c>
      <c r="K1105">
        <f t="shared" si="54"/>
        <v>60.9</v>
      </c>
    </row>
    <row r="1106" spans="1:11" ht="18.95" customHeight="1">
      <c r="A1106" s="2" t="s">
        <v>2450</v>
      </c>
      <c r="B1106" s="2" t="s">
        <v>5171</v>
      </c>
      <c r="C1106" s="3">
        <v>87.2</v>
      </c>
      <c r="D1106">
        <f t="shared" si="52"/>
        <v>61.04</v>
      </c>
      <c r="E1106" t="s">
        <v>5454</v>
      </c>
      <c r="F1106" t="str">
        <f t="shared" si="53"/>
        <v>ASP_TREC560</v>
      </c>
      <c r="G1106" s="4" t="s">
        <v>5457</v>
      </c>
      <c r="H1106">
        <v>1</v>
      </c>
      <c r="I1106">
        <v>1</v>
      </c>
      <c r="J1106">
        <v>1</v>
      </c>
      <c r="K1106">
        <f t="shared" si="54"/>
        <v>61.04</v>
      </c>
    </row>
    <row r="1107" spans="1:11" ht="18.95" customHeight="1">
      <c r="A1107" s="2" t="s">
        <v>1128</v>
      </c>
      <c r="B1107" s="2" t="s">
        <v>3855</v>
      </c>
      <c r="C1107" s="3">
        <v>87.6</v>
      </c>
      <c r="D1107">
        <f t="shared" si="52"/>
        <v>61.319999999999993</v>
      </c>
      <c r="E1107" t="s">
        <v>5454</v>
      </c>
      <c r="F1107" t="str">
        <f t="shared" si="53"/>
        <v>ASP_GRIL800</v>
      </c>
      <c r="G1107" s="4" t="s">
        <v>5457</v>
      </c>
      <c r="H1107">
        <v>1</v>
      </c>
      <c r="I1107">
        <v>1</v>
      </c>
      <c r="J1107">
        <v>1</v>
      </c>
      <c r="K1107">
        <f t="shared" si="54"/>
        <v>61.319999999999993</v>
      </c>
    </row>
    <row r="1108" spans="1:11" ht="18.95" customHeight="1">
      <c r="A1108" s="2" t="s">
        <v>1268</v>
      </c>
      <c r="B1108" s="2" t="s">
        <v>3992</v>
      </c>
      <c r="C1108" s="3">
        <v>87.6</v>
      </c>
      <c r="D1108">
        <f t="shared" si="52"/>
        <v>61.319999999999993</v>
      </c>
      <c r="E1108" t="s">
        <v>5454</v>
      </c>
      <c r="F1108" t="str">
        <f t="shared" si="53"/>
        <v>ASP_MSP568</v>
      </c>
      <c r="G1108" s="4" t="s">
        <v>5457</v>
      </c>
      <c r="H1108">
        <v>1</v>
      </c>
      <c r="I1108">
        <v>1</v>
      </c>
      <c r="J1108">
        <v>1</v>
      </c>
      <c r="K1108">
        <f t="shared" si="54"/>
        <v>61.319999999999993</v>
      </c>
    </row>
    <row r="1109" spans="1:11" ht="18.95" customHeight="1">
      <c r="A1109" s="2" t="s">
        <v>1492</v>
      </c>
      <c r="B1109" s="2" t="s">
        <v>4215</v>
      </c>
      <c r="C1109" s="3">
        <v>88.2</v>
      </c>
      <c r="D1109">
        <f t="shared" si="52"/>
        <v>61.739999999999995</v>
      </c>
      <c r="E1109" t="s">
        <v>5454</v>
      </c>
      <c r="F1109" t="str">
        <f t="shared" si="53"/>
        <v>ASP_RAC200_CD080R</v>
      </c>
      <c r="G1109" s="4" t="s">
        <v>5457</v>
      </c>
      <c r="H1109">
        <v>1</v>
      </c>
      <c r="I1109">
        <v>1</v>
      </c>
      <c r="J1109">
        <v>1</v>
      </c>
      <c r="K1109">
        <f t="shared" si="54"/>
        <v>61.739999999999995</v>
      </c>
    </row>
    <row r="1110" spans="1:11" ht="18.95" customHeight="1">
      <c r="A1110" s="2" t="s">
        <v>1495</v>
      </c>
      <c r="B1110" s="2" t="s">
        <v>4217</v>
      </c>
      <c r="C1110" s="3">
        <v>88.2</v>
      </c>
      <c r="D1110">
        <f t="shared" si="52"/>
        <v>61.739999999999995</v>
      </c>
      <c r="E1110" t="s">
        <v>5454</v>
      </c>
      <c r="F1110" t="str">
        <f t="shared" si="53"/>
        <v>ASP_RAC200R</v>
      </c>
      <c r="G1110" s="4" t="s">
        <v>5457</v>
      </c>
      <c r="H1110">
        <v>1</v>
      </c>
      <c r="I1110">
        <v>1</v>
      </c>
      <c r="J1110">
        <v>1</v>
      </c>
      <c r="K1110">
        <f t="shared" si="54"/>
        <v>61.739999999999995</v>
      </c>
    </row>
    <row r="1111" spans="1:11" ht="18.95" customHeight="1">
      <c r="A1111" s="2" t="s">
        <v>1496</v>
      </c>
      <c r="B1111" s="2" t="s">
        <v>4218</v>
      </c>
      <c r="C1111" s="3">
        <v>88.2</v>
      </c>
      <c r="D1111">
        <f t="shared" si="52"/>
        <v>61.739999999999995</v>
      </c>
      <c r="E1111" t="s">
        <v>5454</v>
      </c>
      <c r="F1111" t="str">
        <f t="shared" si="53"/>
        <v>ASP_RAC200R_180-125</v>
      </c>
      <c r="G1111" s="4" t="s">
        <v>5457</v>
      </c>
      <c r="H1111">
        <v>1</v>
      </c>
      <c r="I1111">
        <v>1</v>
      </c>
      <c r="J1111">
        <v>1</v>
      </c>
      <c r="K1111">
        <f t="shared" si="54"/>
        <v>61.739999999999995</v>
      </c>
    </row>
    <row r="1112" spans="1:11" ht="18.95" customHeight="1">
      <c r="A1112" s="2" t="s">
        <v>1497</v>
      </c>
      <c r="B1112" s="2" t="s">
        <v>4219</v>
      </c>
      <c r="C1112" s="3">
        <v>88.2</v>
      </c>
      <c r="D1112">
        <f t="shared" si="52"/>
        <v>61.739999999999995</v>
      </c>
      <c r="E1112" t="s">
        <v>5454</v>
      </c>
      <c r="F1112" t="str">
        <f t="shared" si="53"/>
        <v>ASP_RAC200R_200-140</v>
      </c>
      <c r="G1112" s="4" t="s">
        <v>5457</v>
      </c>
      <c r="H1112">
        <v>1</v>
      </c>
      <c r="I1112">
        <v>1</v>
      </c>
      <c r="J1112">
        <v>1</v>
      </c>
      <c r="K1112">
        <f t="shared" si="54"/>
        <v>61.739999999999995</v>
      </c>
    </row>
    <row r="1113" spans="1:11" ht="18.95" customHeight="1">
      <c r="A1113" s="2" t="s">
        <v>1558</v>
      </c>
      <c r="B1113" s="2" t="s">
        <v>4280</v>
      </c>
      <c r="C1113" s="3">
        <v>88.4</v>
      </c>
      <c r="D1113">
        <f t="shared" si="52"/>
        <v>61.88</v>
      </c>
      <c r="E1113" t="s">
        <v>5454</v>
      </c>
      <c r="F1113" t="str">
        <f t="shared" si="53"/>
        <v>ASP_RAC315</v>
      </c>
      <c r="G1113" s="4" t="s">
        <v>5457</v>
      </c>
      <c r="H1113">
        <v>1</v>
      </c>
      <c r="I1113">
        <v>1</v>
      </c>
      <c r="J1113">
        <v>1</v>
      </c>
      <c r="K1113">
        <f t="shared" si="54"/>
        <v>61.88</v>
      </c>
    </row>
    <row r="1114" spans="1:11" ht="18.95" customHeight="1">
      <c r="A1114" s="2" t="s">
        <v>1559</v>
      </c>
      <c r="B1114" s="2" t="s">
        <v>4281</v>
      </c>
      <c r="C1114" s="3">
        <v>88.4</v>
      </c>
      <c r="D1114">
        <f t="shared" si="52"/>
        <v>61.88</v>
      </c>
      <c r="E1114" t="s">
        <v>5454</v>
      </c>
      <c r="F1114" t="str">
        <f t="shared" si="53"/>
        <v>ASP_RAC315_250-180</v>
      </c>
      <c r="G1114" s="4" t="s">
        <v>5457</v>
      </c>
      <c r="H1114">
        <v>1</v>
      </c>
      <c r="I1114">
        <v>1</v>
      </c>
      <c r="J1114">
        <v>1</v>
      </c>
      <c r="K1114">
        <f t="shared" si="54"/>
        <v>61.88</v>
      </c>
    </row>
    <row r="1115" spans="1:11" ht="18.95" customHeight="1">
      <c r="A1115" s="2" t="s">
        <v>1560</v>
      </c>
      <c r="B1115" s="2" t="s">
        <v>4282</v>
      </c>
      <c r="C1115" s="3">
        <v>88.4</v>
      </c>
      <c r="D1115">
        <f t="shared" si="52"/>
        <v>61.88</v>
      </c>
      <c r="E1115" t="s">
        <v>5454</v>
      </c>
      <c r="F1115" t="str">
        <f t="shared" si="53"/>
        <v>ASP_RAC315_280-200</v>
      </c>
      <c r="G1115" s="4" t="s">
        <v>5457</v>
      </c>
      <c r="H1115">
        <v>1</v>
      </c>
      <c r="I1115">
        <v>1</v>
      </c>
      <c r="J1115">
        <v>1</v>
      </c>
      <c r="K1115">
        <f t="shared" si="54"/>
        <v>61.88</v>
      </c>
    </row>
    <row r="1116" spans="1:11" ht="18.95" customHeight="1">
      <c r="A1116" s="2" t="s">
        <v>1561</v>
      </c>
      <c r="B1116" s="2" t="s">
        <v>4283</v>
      </c>
      <c r="C1116" s="3">
        <v>88.4</v>
      </c>
      <c r="D1116">
        <f t="shared" si="52"/>
        <v>61.88</v>
      </c>
      <c r="E1116" t="s">
        <v>5454</v>
      </c>
      <c r="F1116" t="str">
        <f t="shared" si="53"/>
        <v>ASP_RAC315_315-224</v>
      </c>
      <c r="G1116" s="4" t="s">
        <v>5457</v>
      </c>
      <c r="H1116">
        <v>1</v>
      </c>
      <c r="I1116">
        <v>1</v>
      </c>
      <c r="J1116">
        <v>1</v>
      </c>
      <c r="K1116">
        <f t="shared" si="54"/>
        <v>61.88</v>
      </c>
    </row>
    <row r="1117" spans="1:11" ht="18.95" customHeight="1">
      <c r="A1117" s="2" t="s">
        <v>1562</v>
      </c>
      <c r="B1117" s="2" t="s">
        <v>4284</v>
      </c>
      <c r="C1117" s="3">
        <v>88.4</v>
      </c>
      <c r="D1117">
        <f t="shared" si="52"/>
        <v>61.88</v>
      </c>
      <c r="E1117" t="s">
        <v>5454</v>
      </c>
      <c r="F1117" t="str">
        <f t="shared" si="53"/>
        <v>ASP_RAC315_355-250</v>
      </c>
      <c r="G1117" s="4" t="s">
        <v>5457</v>
      </c>
      <c r="H1117">
        <v>1</v>
      </c>
      <c r="I1117">
        <v>1</v>
      </c>
      <c r="J1117">
        <v>1</v>
      </c>
      <c r="K1117">
        <f t="shared" si="54"/>
        <v>61.88</v>
      </c>
    </row>
    <row r="1118" spans="1:11" ht="18.95" customHeight="1">
      <c r="A1118" s="2" t="s">
        <v>1563</v>
      </c>
      <c r="B1118" s="2" t="s">
        <v>4285</v>
      </c>
      <c r="C1118" s="3">
        <v>88.4</v>
      </c>
      <c r="D1118">
        <f t="shared" si="52"/>
        <v>61.88</v>
      </c>
      <c r="E1118" t="s">
        <v>5454</v>
      </c>
      <c r="F1118" t="str">
        <f t="shared" si="53"/>
        <v>ASP_RAC315_400-280</v>
      </c>
      <c r="G1118" s="4" t="s">
        <v>5457</v>
      </c>
      <c r="H1118">
        <v>1</v>
      </c>
      <c r="I1118">
        <v>1</v>
      </c>
      <c r="J1118">
        <v>1</v>
      </c>
      <c r="K1118">
        <f t="shared" si="54"/>
        <v>61.88</v>
      </c>
    </row>
    <row r="1119" spans="1:11" ht="18.95" customHeight="1">
      <c r="A1119" s="2" t="s">
        <v>1564</v>
      </c>
      <c r="B1119" s="2" t="s">
        <v>4286</v>
      </c>
      <c r="C1119" s="3">
        <v>88.4</v>
      </c>
      <c r="D1119">
        <f t="shared" si="52"/>
        <v>61.88</v>
      </c>
      <c r="E1119" t="s">
        <v>5454</v>
      </c>
      <c r="F1119" t="str">
        <f t="shared" si="53"/>
        <v>ASP_RAC315_450-315</v>
      </c>
      <c r="G1119" s="4" t="s">
        <v>5457</v>
      </c>
      <c r="H1119">
        <v>1</v>
      </c>
      <c r="I1119">
        <v>1</v>
      </c>
      <c r="J1119">
        <v>1</v>
      </c>
      <c r="K1119">
        <f t="shared" si="54"/>
        <v>61.88</v>
      </c>
    </row>
    <row r="1120" spans="1:11" ht="18.95" customHeight="1">
      <c r="A1120" s="2" t="s">
        <v>1565</v>
      </c>
      <c r="B1120" s="2" t="s">
        <v>4287</v>
      </c>
      <c r="C1120" s="3">
        <v>88.4</v>
      </c>
      <c r="D1120">
        <f t="shared" si="52"/>
        <v>61.88</v>
      </c>
      <c r="E1120" t="s">
        <v>5454</v>
      </c>
      <c r="F1120" t="str">
        <f t="shared" si="53"/>
        <v>ASP_RAC315_500-355</v>
      </c>
      <c r="G1120" s="4" t="s">
        <v>5457</v>
      </c>
      <c r="H1120">
        <v>1</v>
      </c>
      <c r="I1120">
        <v>1</v>
      </c>
      <c r="J1120">
        <v>1</v>
      </c>
      <c r="K1120">
        <f t="shared" si="54"/>
        <v>61.88</v>
      </c>
    </row>
    <row r="1121" spans="1:11" ht="18.95" customHeight="1">
      <c r="A1121" s="2" t="s">
        <v>1566</v>
      </c>
      <c r="B1121" s="2" t="s">
        <v>4288</v>
      </c>
      <c r="C1121" s="3">
        <v>88.4</v>
      </c>
      <c r="D1121">
        <f t="shared" si="52"/>
        <v>61.88</v>
      </c>
      <c r="E1121" t="s">
        <v>5454</v>
      </c>
      <c r="F1121" t="str">
        <f t="shared" si="53"/>
        <v>ASP_RAC315_560-400</v>
      </c>
      <c r="G1121" s="4" t="s">
        <v>5457</v>
      </c>
      <c r="H1121">
        <v>1</v>
      </c>
      <c r="I1121">
        <v>1</v>
      </c>
      <c r="J1121">
        <v>1</v>
      </c>
      <c r="K1121">
        <f t="shared" si="54"/>
        <v>61.88</v>
      </c>
    </row>
    <row r="1122" spans="1:11" ht="18.95" customHeight="1">
      <c r="A1122" s="2" t="s">
        <v>1567</v>
      </c>
      <c r="B1122" s="2" t="s">
        <v>4289</v>
      </c>
      <c r="C1122" s="3">
        <v>88.4</v>
      </c>
      <c r="D1122">
        <f t="shared" si="52"/>
        <v>61.88</v>
      </c>
      <c r="E1122" t="s">
        <v>5454</v>
      </c>
      <c r="F1122" t="str">
        <f t="shared" si="53"/>
        <v>ASP_RAC315_630-450</v>
      </c>
      <c r="G1122" s="4" t="s">
        <v>5457</v>
      </c>
      <c r="H1122">
        <v>1</v>
      </c>
      <c r="I1122">
        <v>1</v>
      </c>
      <c r="J1122">
        <v>1</v>
      </c>
      <c r="K1122">
        <f t="shared" si="54"/>
        <v>61.88</v>
      </c>
    </row>
    <row r="1123" spans="1:11" ht="18.95" customHeight="1">
      <c r="A1123" s="2" t="s">
        <v>1568</v>
      </c>
      <c r="B1123" s="2" t="s">
        <v>4290</v>
      </c>
      <c r="C1123" s="3">
        <v>88.4</v>
      </c>
      <c r="D1123">
        <f t="shared" si="52"/>
        <v>61.88</v>
      </c>
      <c r="E1123" t="s">
        <v>5454</v>
      </c>
      <c r="F1123" t="str">
        <f t="shared" si="53"/>
        <v>ASP_RAC315_CD100</v>
      </c>
      <c r="G1123" s="4" t="s">
        <v>5457</v>
      </c>
      <c r="H1123">
        <v>1</v>
      </c>
      <c r="I1123">
        <v>1</v>
      </c>
      <c r="J1123">
        <v>1</v>
      </c>
      <c r="K1123">
        <f t="shared" si="54"/>
        <v>61.88</v>
      </c>
    </row>
    <row r="1124" spans="1:11" ht="18.95" customHeight="1">
      <c r="A1124" s="2" t="s">
        <v>1569</v>
      </c>
      <c r="B1124" s="2" t="s">
        <v>4291</v>
      </c>
      <c r="C1124" s="3">
        <v>88.4</v>
      </c>
      <c r="D1124">
        <f t="shared" si="52"/>
        <v>61.88</v>
      </c>
      <c r="E1124" t="s">
        <v>5454</v>
      </c>
      <c r="F1124" t="str">
        <f t="shared" si="53"/>
        <v>ASP_RAC315_CD125</v>
      </c>
      <c r="G1124" s="4" t="s">
        <v>5457</v>
      </c>
      <c r="H1124">
        <v>1</v>
      </c>
      <c r="I1124">
        <v>1</v>
      </c>
      <c r="J1124">
        <v>1</v>
      </c>
      <c r="K1124">
        <f t="shared" si="54"/>
        <v>61.88</v>
      </c>
    </row>
    <row r="1125" spans="1:11" ht="18.95" customHeight="1">
      <c r="A1125" s="2" t="s">
        <v>1113</v>
      </c>
      <c r="B1125" s="2" t="s">
        <v>3840</v>
      </c>
      <c r="C1125" s="3">
        <v>88.6</v>
      </c>
      <c r="D1125">
        <f t="shared" si="52"/>
        <v>62.019999999999989</v>
      </c>
      <c r="E1125" t="s">
        <v>5454</v>
      </c>
      <c r="F1125" t="str">
        <f t="shared" si="53"/>
        <v>ASP_GP315A</v>
      </c>
      <c r="G1125" s="4" t="s">
        <v>5457</v>
      </c>
      <c r="H1125">
        <v>1</v>
      </c>
      <c r="I1125">
        <v>1</v>
      </c>
      <c r="J1125">
        <v>1</v>
      </c>
      <c r="K1125">
        <f t="shared" si="54"/>
        <v>62.019999999999989</v>
      </c>
    </row>
    <row r="1126" spans="1:11" ht="18.95" customHeight="1">
      <c r="A1126" s="2" t="s">
        <v>2306</v>
      </c>
      <c r="B1126" s="2" t="s">
        <v>5028</v>
      </c>
      <c r="C1126" s="3">
        <v>89</v>
      </c>
      <c r="D1126">
        <f t="shared" si="52"/>
        <v>62.3</v>
      </c>
      <c r="E1126" t="s">
        <v>5454</v>
      </c>
      <c r="F1126" t="str">
        <f t="shared" si="53"/>
        <v>ASP_TD800A</v>
      </c>
      <c r="G1126" s="4" t="s">
        <v>5457</v>
      </c>
      <c r="H1126">
        <v>1</v>
      </c>
      <c r="I1126">
        <v>1</v>
      </c>
      <c r="J1126">
        <v>1</v>
      </c>
      <c r="K1126">
        <f t="shared" si="54"/>
        <v>62.3</v>
      </c>
    </row>
    <row r="1127" spans="1:11" ht="18.95" customHeight="1">
      <c r="A1127" s="2" t="s">
        <v>121</v>
      </c>
      <c r="B1127" s="2" t="s">
        <v>2868</v>
      </c>
      <c r="C1127" s="3">
        <v>89.1</v>
      </c>
      <c r="D1127">
        <f t="shared" si="52"/>
        <v>62.36999999999999</v>
      </c>
      <c r="E1127" t="s">
        <v>5454</v>
      </c>
      <c r="F1127" t="str">
        <f t="shared" si="53"/>
        <v>ASP_BR800</v>
      </c>
      <c r="G1127" s="4" t="s">
        <v>5457</v>
      </c>
      <c r="H1127">
        <v>1</v>
      </c>
      <c r="I1127">
        <v>1</v>
      </c>
      <c r="J1127">
        <v>1</v>
      </c>
      <c r="K1127">
        <f t="shared" si="54"/>
        <v>62.36999999999999</v>
      </c>
    </row>
    <row r="1128" spans="1:11" ht="18.95" customHeight="1">
      <c r="A1128" s="2" t="s">
        <v>801</v>
      </c>
      <c r="B1128" s="2" t="s">
        <v>3538</v>
      </c>
      <c r="C1128" s="3">
        <v>89.5</v>
      </c>
      <c r="D1128">
        <f t="shared" si="52"/>
        <v>62.65</v>
      </c>
      <c r="E1128" t="s">
        <v>5454</v>
      </c>
      <c r="F1128" t="str">
        <f t="shared" si="53"/>
        <v>ASP_CPFRBHE10</v>
      </c>
      <c r="G1128" s="4" t="s">
        <v>5457</v>
      </c>
      <c r="H1128">
        <v>1</v>
      </c>
      <c r="I1128">
        <v>1</v>
      </c>
      <c r="J1128">
        <v>1</v>
      </c>
      <c r="K1128">
        <f t="shared" si="54"/>
        <v>62.65</v>
      </c>
    </row>
    <row r="1129" spans="1:11" ht="18.95" customHeight="1">
      <c r="A1129" s="2" t="s">
        <v>1263</v>
      </c>
      <c r="B1129" s="2" t="s">
        <v>3987</v>
      </c>
      <c r="C1129" s="3">
        <v>89.6</v>
      </c>
      <c r="D1129">
        <f t="shared" si="52"/>
        <v>62.719999999999992</v>
      </c>
      <c r="E1129" t="s">
        <v>5454</v>
      </c>
      <c r="F1129" t="str">
        <f t="shared" si="53"/>
        <v>ASP_MSP480</v>
      </c>
      <c r="G1129" s="4" t="s">
        <v>5457</v>
      </c>
      <c r="H1129">
        <v>1</v>
      </c>
      <c r="I1129">
        <v>1</v>
      </c>
      <c r="J1129">
        <v>1</v>
      </c>
      <c r="K1129">
        <f t="shared" si="54"/>
        <v>62.719999999999992</v>
      </c>
    </row>
    <row r="1130" spans="1:11" ht="18.95" customHeight="1">
      <c r="A1130" s="2" t="s">
        <v>1759</v>
      </c>
      <c r="B1130" s="2" t="s">
        <v>4481</v>
      </c>
      <c r="C1130" s="3">
        <v>90.3</v>
      </c>
      <c r="D1130">
        <f t="shared" si="52"/>
        <v>63.209999999999994</v>
      </c>
      <c r="E1130" t="s">
        <v>5454</v>
      </c>
      <c r="F1130" t="str">
        <f t="shared" si="53"/>
        <v>ASP_SC50.15</v>
      </c>
      <c r="G1130" s="4" t="s">
        <v>5457</v>
      </c>
      <c r="H1130">
        <v>1</v>
      </c>
      <c r="I1130">
        <v>1</v>
      </c>
      <c r="J1130">
        <v>1</v>
      </c>
      <c r="K1130">
        <f t="shared" si="54"/>
        <v>63.209999999999994</v>
      </c>
    </row>
    <row r="1131" spans="1:11" ht="18.95" customHeight="1">
      <c r="A1131" s="2" t="s">
        <v>338</v>
      </c>
      <c r="B1131" s="2" t="s">
        <v>3081</v>
      </c>
      <c r="C1131" s="3">
        <v>91</v>
      </c>
      <c r="D1131">
        <f t="shared" si="52"/>
        <v>63.699999999999996</v>
      </c>
      <c r="E1131" t="s">
        <v>5454</v>
      </c>
      <c r="F1131" t="str">
        <f t="shared" si="53"/>
        <v>ASP_C3E200</v>
      </c>
      <c r="G1131" s="4" t="s">
        <v>5457</v>
      </c>
      <c r="H1131">
        <v>1</v>
      </c>
      <c r="I1131">
        <v>1</v>
      </c>
      <c r="J1131">
        <v>1</v>
      </c>
      <c r="K1131">
        <f t="shared" si="54"/>
        <v>63.699999999999996</v>
      </c>
    </row>
    <row r="1132" spans="1:11" ht="18.95" customHeight="1">
      <c r="A1132" s="2" t="s">
        <v>450</v>
      </c>
      <c r="B1132" s="2" t="s">
        <v>3192</v>
      </c>
      <c r="C1132" s="3">
        <v>91</v>
      </c>
      <c r="D1132">
        <f t="shared" si="52"/>
        <v>63.699999999999996</v>
      </c>
      <c r="E1132" t="s">
        <v>5454</v>
      </c>
      <c r="F1132" t="str">
        <f t="shared" si="53"/>
        <v>ASP_C90350</v>
      </c>
      <c r="G1132" s="4" t="s">
        <v>5457</v>
      </c>
      <c r="H1132">
        <v>1</v>
      </c>
      <c r="I1132">
        <v>1</v>
      </c>
      <c r="J1132">
        <v>1</v>
      </c>
      <c r="K1132">
        <f t="shared" si="54"/>
        <v>63.699999999999996</v>
      </c>
    </row>
    <row r="1133" spans="1:11" ht="18.95" customHeight="1">
      <c r="A1133" s="2" t="s">
        <v>2370</v>
      </c>
      <c r="B1133" s="2" t="s">
        <v>5091</v>
      </c>
      <c r="C1133" s="3">
        <v>91</v>
      </c>
      <c r="D1133">
        <f t="shared" si="52"/>
        <v>63.699999999999996</v>
      </c>
      <c r="E1133" t="s">
        <v>5454</v>
      </c>
      <c r="F1133" t="str">
        <f t="shared" si="53"/>
        <v>ASP_TO380</v>
      </c>
      <c r="G1133" s="4" t="s">
        <v>5457</v>
      </c>
      <c r="H1133">
        <v>1</v>
      </c>
      <c r="I1133">
        <v>1</v>
      </c>
      <c r="J1133">
        <v>1</v>
      </c>
      <c r="K1133">
        <f t="shared" si="54"/>
        <v>63.699999999999996</v>
      </c>
    </row>
    <row r="1134" spans="1:11" ht="18.95" customHeight="1">
      <c r="A1134" s="2" t="s">
        <v>799</v>
      </c>
      <c r="B1134" s="2" t="s">
        <v>3536</v>
      </c>
      <c r="C1134" s="3">
        <v>91.2</v>
      </c>
      <c r="D1134">
        <f t="shared" si="52"/>
        <v>63.839999999999996</v>
      </c>
      <c r="E1134" t="s">
        <v>5454</v>
      </c>
      <c r="F1134" t="str">
        <f t="shared" si="53"/>
        <v>ASP_CPFRBECO</v>
      </c>
      <c r="G1134" s="4" t="s">
        <v>5457</v>
      </c>
      <c r="H1134">
        <v>1</v>
      </c>
      <c r="I1134">
        <v>1</v>
      </c>
      <c r="J1134">
        <v>1</v>
      </c>
      <c r="K1134">
        <f t="shared" si="54"/>
        <v>63.839999999999996</v>
      </c>
    </row>
    <row r="1135" spans="1:11" ht="18.95" customHeight="1">
      <c r="A1135" s="2" t="s">
        <v>802</v>
      </c>
      <c r="B1135" s="2" t="s">
        <v>3539</v>
      </c>
      <c r="C1135" s="3">
        <v>91.3</v>
      </c>
      <c r="D1135">
        <f t="shared" si="52"/>
        <v>63.91</v>
      </c>
      <c r="E1135" t="s">
        <v>5454</v>
      </c>
      <c r="F1135" t="str">
        <f t="shared" si="53"/>
        <v>ASP_CPFRBSTD</v>
      </c>
      <c r="G1135" s="4" t="s">
        <v>5457</v>
      </c>
      <c r="H1135">
        <v>1</v>
      </c>
      <c r="I1135">
        <v>1</v>
      </c>
      <c r="J1135">
        <v>1</v>
      </c>
      <c r="K1135">
        <f t="shared" si="54"/>
        <v>63.91</v>
      </c>
    </row>
    <row r="1136" spans="1:11" ht="18.95" customHeight="1">
      <c r="A1136" s="2" t="s">
        <v>1096</v>
      </c>
      <c r="B1136" s="2" t="s">
        <v>3823</v>
      </c>
      <c r="C1136" s="3">
        <v>92.1</v>
      </c>
      <c r="D1136">
        <f t="shared" si="52"/>
        <v>64.47</v>
      </c>
      <c r="E1136" t="s">
        <v>5454</v>
      </c>
      <c r="F1136" t="str">
        <f t="shared" si="53"/>
        <v>ASP_G560X400-500</v>
      </c>
      <c r="G1136" s="4" t="s">
        <v>5457</v>
      </c>
      <c r="H1136">
        <v>1</v>
      </c>
      <c r="I1136">
        <v>1</v>
      </c>
      <c r="J1136">
        <v>1</v>
      </c>
      <c r="K1136">
        <f t="shared" si="54"/>
        <v>64.47</v>
      </c>
    </row>
    <row r="1137" spans="1:11" ht="18.95" customHeight="1">
      <c r="A1137" s="2" t="s">
        <v>414</v>
      </c>
      <c r="B1137" s="2" t="s">
        <v>3157</v>
      </c>
      <c r="C1137" s="3">
        <v>92.5</v>
      </c>
      <c r="D1137">
        <f t="shared" si="52"/>
        <v>64.75</v>
      </c>
      <c r="E1137" t="s">
        <v>5454</v>
      </c>
      <c r="F1137" t="str">
        <f t="shared" si="53"/>
        <v>ASP_C60400</v>
      </c>
      <c r="G1137" s="4" t="s">
        <v>5457</v>
      </c>
      <c r="H1137">
        <v>1</v>
      </c>
      <c r="I1137">
        <v>1</v>
      </c>
      <c r="J1137">
        <v>1</v>
      </c>
      <c r="K1137">
        <f t="shared" si="54"/>
        <v>64.75</v>
      </c>
    </row>
    <row r="1138" spans="1:11" ht="18.95" customHeight="1">
      <c r="A1138" s="2" t="s">
        <v>1570</v>
      </c>
      <c r="B1138" s="2" t="s">
        <v>4292</v>
      </c>
      <c r="C1138" s="3">
        <v>92.5</v>
      </c>
      <c r="D1138">
        <f t="shared" si="52"/>
        <v>64.75</v>
      </c>
      <c r="E1138" t="s">
        <v>5454</v>
      </c>
      <c r="F1138" t="str">
        <f t="shared" si="53"/>
        <v>ASP_RAC350</v>
      </c>
      <c r="G1138" s="4" t="s">
        <v>5457</v>
      </c>
      <c r="H1138">
        <v>1</v>
      </c>
      <c r="I1138">
        <v>1</v>
      </c>
      <c r="J1138">
        <v>1</v>
      </c>
      <c r="K1138">
        <f t="shared" si="54"/>
        <v>64.75</v>
      </c>
    </row>
    <row r="1139" spans="1:11" ht="18.95" customHeight="1">
      <c r="A1139" s="2" t="s">
        <v>1571</v>
      </c>
      <c r="B1139" s="2" t="s">
        <v>4293</v>
      </c>
      <c r="C1139" s="3">
        <v>92.5</v>
      </c>
      <c r="D1139">
        <f t="shared" ref="D1139:D1202" si="55">C1139*0.7</f>
        <v>64.75</v>
      </c>
      <c r="E1139" t="s">
        <v>5454</v>
      </c>
      <c r="F1139" t="str">
        <f t="shared" ref="F1139:F1202" si="56">CONCATENATE(E1139,"_",A1139)</f>
        <v>ASP_RAC350_250-180</v>
      </c>
      <c r="G1139" s="4" t="s">
        <v>5457</v>
      </c>
      <c r="H1139">
        <v>1</v>
      </c>
      <c r="I1139">
        <v>1</v>
      </c>
      <c r="J1139">
        <v>1</v>
      </c>
      <c r="K1139">
        <f t="shared" si="54"/>
        <v>64.75</v>
      </c>
    </row>
    <row r="1140" spans="1:11" ht="18.95" customHeight="1">
      <c r="A1140" s="2" t="s">
        <v>1572</v>
      </c>
      <c r="B1140" s="2" t="s">
        <v>4294</v>
      </c>
      <c r="C1140" s="3">
        <v>92.5</v>
      </c>
      <c r="D1140">
        <f t="shared" si="55"/>
        <v>64.75</v>
      </c>
      <c r="E1140" t="s">
        <v>5454</v>
      </c>
      <c r="F1140" t="str">
        <f t="shared" si="56"/>
        <v>ASP_RAC350_280-200</v>
      </c>
      <c r="G1140" s="4" t="s">
        <v>5457</v>
      </c>
      <c r="H1140">
        <v>1</v>
      </c>
      <c r="I1140">
        <v>1</v>
      </c>
      <c r="J1140">
        <v>1</v>
      </c>
      <c r="K1140">
        <f t="shared" si="54"/>
        <v>64.75</v>
      </c>
    </row>
    <row r="1141" spans="1:11" ht="18.95" customHeight="1">
      <c r="A1141" s="2" t="s">
        <v>1573</v>
      </c>
      <c r="B1141" s="2" t="s">
        <v>4295</v>
      </c>
      <c r="C1141" s="3">
        <v>92.5</v>
      </c>
      <c r="D1141">
        <f t="shared" si="55"/>
        <v>64.75</v>
      </c>
      <c r="E1141" t="s">
        <v>5454</v>
      </c>
      <c r="F1141" t="str">
        <f t="shared" si="56"/>
        <v>ASP_RAC350_315-224</v>
      </c>
      <c r="G1141" s="4" t="s">
        <v>5457</v>
      </c>
      <c r="H1141">
        <v>1</v>
      </c>
      <c r="I1141">
        <v>1</v>
      </c>
      <c r="J1141">
        <v>1</v>
      </c>
      <c r="K1141">
        <f t="shared" si="54"/>
        <v>64.75</v>
      </c>
    </row>
    <row r="1142" spans="1:11" ht="18.95" customHeight="1">
      <c r="A1142" s="2" t="s">
        <v>1574</v>
      </c>
      <c r="B1142" s="2" t="s">
        <v>4296</v>
      </c>
      <c r="C1142" s="3">
        <v>92.5</v>
      </c>
      <c r="D1142">
        <f t="shared" si="55"/>
        <v>64.75</v>
      </c>
      <c r="E1142" t="s">
        <v>5454</v>
      </c>
      <c r="F1142" t="str">
        <f t="shared" si="56"/>
        <v>ASP_RAC350_355-250</v>
      </c>
      <c r="G1142" s="4" t="s">
        <v>5457</v>
      </c>
      <c r="H1142">
        <v>1</v>
      </c>
      <c r="I1142">
        <v>1</v>
      </c>
      <c r="J1142">
        <v>1</v>
      </c>
      <c r="K1142">
        <f t="shared" si="54"/>
        <v>64.75</v>
      </c>
    </row>
    <row r="1143" spans="1:11" ht="18.95" customHeight="1">
      <c r="A1143" s="2" t="s">
        <v>1575</v>
      </c>
      <c r="B1143" s="2" t="s">
        <v>4297</v>
      </c>
      <c r="C1143" s="3">
        <v>92.5</v>
      </c>
      <c r="D1143">
        <f t="shared" si="55"/>
        <v>64.75</v>
      </c>
      <c r="E1143" t="s">
        <v>5454</v>
      </c>
      <c r="F1143" t="str">
        <f t="shared" si="56"/>
        <v>ASP_RAC350_400-280</v>
      </c>
      <c r="G1143" s="4" t="s">
        <v>5457</v>
      </c>
      <c r="H1143">
        <v>1</v>
      </c>
      <c r="I1143">
        <v>1</v>
      </c>
      <c r="J1143">
        <v>1</v>
      </c>
      <c r="K1143">
        <f t="shared" si="54"/>
        <v>64.75</v>
      </c>
    </row>
    <row r="1144" spans="1:11" ht="18.95" customHeight="1">
      <c r="A1144" s="2" t="s">
        <v>1576</v>
      </c>
      <c r="B1144" s="2" t="s">
        <v>4298</v>
      </c>
      <c r="C1144" s="3">
        <v>92.5</v>
      </c>
      <c r="D1144">
        <f t="shared" si="55"/>
        <v>64.75</v>
      </c>
      <c r="E1144" t="s">
        <v>5454</v>
      </c>
      <c r="F1144" t="str">
        <f t="shared" si="56"/>
        <v>ASP_RAC350_450-315</v>
      </c>
      <c r="G1144" s="4" t="s">
        <v>5457</v>
      </c>
      <c r="H1144">
        <v>1</v>
      </c>
      <c r="I1144">
        <v>1</v>
      </c>
      <c r="J1144">
        <v>1</v>
      </c>
      <c r="K1144">
        <f t="shared" si="54"/>
        <v>64.75</v>
      </c>
    </row>
    <row r="1145" spans="1:11" ht="18.95" customHeight="1">
      <c r="A1145" s="2" t="s">
        <v>1577</v>
      </c>
      <c r="B1145" s="2" t="s">
        <v>4299</v>
      </c>
      <c r="C1145" s="3">
        <v>92.5</v>
      </c>
      <c r="D1145">
        <f t="shared" si="55"/>
        <v>64.75</v>
      </c>
      <c r="E1145" t="s">
        <v>5454</v>
      </c>
      <c r="F1145" t="str">
        <f t="shared" si="56"/>
        <v>ASP_RAC350_500-355</v>
      </c>
      <c r="G1145" s="4" t="s">
        <v>5457</v>
      </c>
      <c r="H1145">
        <v>1</v>
      </c>
      <c r="I1145">
        <v>1</v>
      </c>
      <c r="J1145">
        <v>1</v>
      </c>
      <c r="K1145">
        <f t="shared" si="54"/>
        <v>64.75</v>
      </c>
    </row>
    <row r="1146" spans="1:11" ht="18.95" customHeight="1">
      <c r="A1146" s="2" t="s">
        <v>1578</v>
      </c>
      <c r="B1146" s="2" t="s">
        <v>4300</v>
      </c>
      <c r="C1146" s="3">
        <v>92.5</v>
      </c>
      <c r="D1146">
        <f t="shared" si="55"/>
        <v>64.75</v>
      </c>
      <c r="E1146" t="s">
        <v>5454</v>
      </c>
      <c r="F1146" t="str">
        <f t="shared" si="56"/>
        <v>ASP_RAC350_560-400</v>
      </c>
      <c r="G1146" s="4" t="s">
        <v>5457</v>
      </c>
      <c r="H1146">
        <v>1</v>
      </c>
      <c r="I1146">
        <v>1</v>
      </c>
      <c r="J1146">
        <v>1</v>
      </c>
      <c r="K1146">
        <f t="shared" si="54"/>
        <v>64.75</v>
      </c>
    </row>
    <row r="1147" spans="1:11" ht="18.95" customHeight="1">
      <c r="A1147" s="2" t="s">
        <v>1579</v>
      </c>
      <c r="B1147" s="2" t="s">
        <v>4301</v>
      </c>
      <c r="C1147" s="3">
        <v>92.5</v>
      </c>
      <c r="D1147">
        <f t="shared" si="55"/>
        <v>64.75</v>
      </c>
      <c r="E1147" t="s">
        <v>5454</v>
      </c>
      <c r="F1147" t="str">
        <f t="shared" si="56"/>
        <v>ASP_RAC350_630-450</v>
      </c>
      <c r="G1147" s="4" t="s">
        <v>5457</v>
      </c>
      <c r="H1147">
        <v>1</v>
      </c>
      <c r="I1147">
        <v>1</v>
      </c>
      <c r="J1147">
        <v>1</v>
      </c>
      <c r="K1147">
        <f t="shared" si="54"/>
        <v>64.75</v>
      </c>
    </row>
    <row r="1148" spans="1:11" ht="18.95" customHeight="1">
      <c r="A1148" s="2" t="s">
        <v>1580</v>
      </c>
      <c r="B1148" s="2" t="s">
        <v>4302</v>
      </c>
      <c r="C1148" s="3">
        <v>92.5</v>
      </c>
      <c r="D1148">
        <f t="shared" si="55"/>
        <v>64.75</v>
      </c>
      <c r="E1148" t="s">
        <v>5454</v>
      </c>
      <c r="F1148" t="str">
        <f t="shared" si="56"/>
        <v>ASP_RAC350_710-500</v>
      </c>
      <c r="G1148" s="4" t="s">
        <v>5457</v>
      </c>
      <c r="H1148">
        <v>1</v>
      </c>
      <c r="I1148">
        <v>1</v>
      </c>
      <c r="J1148">
        <v>1</v>
      </c>
      <c r="K1148">
        <f t="shared" si="54"/>
        <v>64.75</v>
      </c>
    </row>
    <row r="1149" spans="1:11" ht="18.95" customHeight="1">
      <c r="A1149" s="2" t="s">
        <v>1581</v>
      </c>
      <c r="B1149" s="2" t="s">
        <v>4303</v>
      </c>
      <c r="C1149" s="3">
        <v>92.5</v>
      </c>
      <c r="D1149">
        <f t="shared" si="55"/>
        <v>64.75</v>
      </c>
      <c r="E1149" t="s">
        <v>5454</v>
      </c>
      <c r="F1149" t="str">
        <f t="shared" si="56"/>
        <v>ASP_RAC350_CD100</v>
      </c>
      <c r="G1149" s="4" t="s">
        <v>5457</v>
      </c>
      <c r="H1149">
        <v>1</v>
      </c>
      <c r="I1149">
        <v>1</v>
      </c>
      <c r="J1149">
        <v>1</v>
      </c>
      <c r="K1149">
        <f t="shared" si="54"/>
        <v>64.75</v>
      </c>
    </row>
    <row r="1150" spans="1:11" ht="18.95" customHeight="1">
      <c r="A1150" s="2" t="s">
        <v>1582</v>
      </c>
      <c r="B1150" s="2" t="s">
        <v>4304</v>
      </c>
      <c r="C1150" s="3">
        <v>92.5</v>
      </c>
      <c r="D1150">
        <f t="shared" si="55"/>
        <v>64.75</v>
      </c>
      <c r="E1150" t="s">
        <v>5454</v>
      </c>
      <c r="F1150" t="str">
        <f t="shared" si="56"/>
        <v>ASP_RAC350_CD125</v>
      </c>
      <c r="G1150" s="4" t="s">
        <v>5457</v>
      </c>
      <c r="H1150">
        <v>1</v>
      </c>
      <c r="I1150">
        <v>1</v>
      </c>
      <c r="J1150">
        <v>1</v>
      </c>
      <c r="K1150">
        <f t="shared" si="54"/>
        <v>64.75</v>
      </c>
    </row>
    <row r="1151" spans="1:11" ht="18.95" customHeight="1">
      <c r="A1151" s="2" t="s">
        <v>1264</v>
      </c>
      <c r="B1151" s="2" t="s">
        <v>3988</v>
      </c>
      <c r="C1151" s="3">
        <v>92.8</v>
      </c>
      <c r="D1151">
        <f t="shared" si="55"/>
        <v>64.959999999999994</v>
      </c>
      <c r="E1151" t="s">
        <v>5454</v>
      </c>
      <c r="F1151" t="str">
        <f t="shared" si="56"/>
        <v>ASP_MSP500</v>
      </c>
      <c r="G1151" s="4" t="s">
        <v>5457</v>
      </c>
      <c r="H1151">
        <v>1</v>
      </c>
      <c r="I1151">
        <v>1</v>
      </c>
      <c r="J1151">
        <v>1</v>
      </c>
      <c r="K1151">
        <f t="shared" si="54"/>
        <v>64.959999999999994</v>
      </c>
    </row>
    <row r="1152" spans="1:11" ht="18.95" customHeight="1">
      <c r="A1152" s="2" t="s">
        <v>2006</v>
      </c>
      <c r="B1152" s="2" t="s">
        <v>4728</v>
      </c>
      <c r="C1152" s="3">
        <v>92.8</v>
      </c>
      <c r="D1152">
        <f t="shared" si="55"/>
        <v>64.959999999999994</v>
      </c>
      <c r="E1152" t="s">
        <v>5454</v>
      </c>
      <c r="F1152" t="str">
        <f t="shared" si="56"/>
        <v>ASP_STV2S-080</v>
      </c>
      <c r="G1152" s="4" t="s">
        <v>5457</v>
      </c>
      <c r="H1152">
        <v>1</v>
      </c>
      <c r="I1152">
        <v>1</v>
      </c>
      <c r="J1152">
        <v>1</v>
      </c>
      <c r="K1152">
        <f t="shared" si="54"/>
        <v>64.959999999999994</v>
      </c>
    </row>
    <row r="1153" spans="1:11" ht="18.95" customHeight="1">
      <c r="A1153" s="2" t="s">
        <v>2007</v>
      </c>
      <c r="B1153" s="2" t="s">
        <v>4729</v>
      </c>
      <c r="C1153" s="3">
        <v>93.5</v>
      </c>
      <c r="D1153">
        <f t="shared" si="55"/>
        <v>65.45</v>
      </c>
      <c r="E1153" t="s">
        <v>5454</v>
      </c>
      <c r="F1153" t="str">
        <f t="shared" si="56"/>
        <v>ASP_STV2S-100</v>
      </c>
      <c r="G1153" s="4" t="s">
        <v>5457</v>
      </c>
      <c r="H1153">
        <v>1</v>
      </c>
      <c r="I1153">
        <v>1</v>
      </c>
      <c r="J1153">
        <v>1</v>
      </c>
      <c r="K1153">
        <f t="shared" si="54"/>
        <v>65.45</v>
      </c>
    </row>
    <row r="1154" spans="1:11" ht="18.95" customHeight="1">
      <c r="A1154" s="2" t="s">
        <v>2008</v>
      </c>
      <c r="B1154" s="2" t="s">
        <v>4730</v>
      </c>
      <c r="C1154" s="3">
        <v>93.6</v>
      </c>
      <c r="D1154">
        <f t="shared" si="55"/>
        <v>65.52</v>
      </c>
      <c r="E1154" t="s">
        <v>5454</v>
      </c>
      <c r="F1154" t="str">
        <f t="shared" si="56"/>
        <v>ASP_STV2S-120</v>
      </c>
      <c r="G1154" s="4" t="s">
        <v>5457</v>
      </c>
      <c r="H1154">
        <v>1</v>
      </c>
      <c r="I1154">
        <v>1</v>
      </c>
      <c r="J1154">
        <v>1</v>
      </c>
      <c r="K1154">
        <f t="shared" si="54"/>
        <v>65.52</v>
      </c>
    </row>
    <row r="1155" spans="1:11" ht="18.95" customHeight="1">
      <c r="A1155" s="2" t="s">
        <v>322</v>
      </c>
      <c r="B1155" s="2" t="s">
        <v>3065</v>
      </c>
      <c r="C1155" s="3">
        <v>93.8</v>
      </c>
      <c r="D1155">
        <f t="shared" si="55"/>
        <v>65.66</v>
      </c>
      <c r="E1155" t="s">
        <v>5454</v>
      </c>
      <c r="F1155" t="str">
        <f t="shared" si="56"/>
        <v>ASP_C30550</v>
      </c>
      <c r="G1155" s="4" t="s">
        <v>5457</v>
      </c>
      <c r="H1155">
        <v>1</v>
      </c>
      <c r="I1155">
        <v>1</v>
      </c>
      <c r="J1155">
        <v>1</v>
      </c>
      <c r="K1155">
        <f t="shared" si="54"/>
        <v>65.66</v>
      </c>
    </row>
    <row r="1156" spans="1:11" ht="18.95" customHeight="1">
      <c r="A1156" s="2" t="s">
        <v>386</v>
      </c>
      <c r="B1156" s="2" t="s">
        <v>3129</v>
      </c>
      <c r="C1156" s="3">
        <v>93.8</v>
      </c>
      <c r="D1156">
        <f t="shared" si="55"/>
        <v>65.66</v>
      </c>
      <c r="E1156" t="s">
        <v>5454</v>
      </c>
      <c r="F1156" t="str">
        <f t="shared" si="56"/>
        <v>ASP_C45550</v>
      </c>
      <c r="G1156" s="4" t="s">
        <v>5457</v>
      </c>
      <c r="H1156">
        <v>1</v>
      </c>
      <c r="I1156">
        <v>1</v>
      </c>
      <c r="J1156">
        <v>1</v>
      </c>
      <c r="K1156">
        <f t="shared" si="54"/>
        <v>65.66</v>
      </c>
    </row>
    <row r="1157" spans="1:11" ht="18.95" customHeight="1">
      <c r="A1157" s="2" t="s">
        <v>2009</v>
      </c>
      <c r="B1157" s="2" t="s">
        <v>4731</v>
      </c>
      <c r="C1157" s="3">
        <v>93.8</v>
      </c>
      <c r="D1157">
        <f t="shared" si="55"/>
        <v>65.66</v>
      </c>
      <c r="E1157" t="s">
        <v>5454</v>
      </c>
      <c r="F1157" t="str">
        <f t="shared" si="56"/>
        <v>ASP_STV2S-140</v>
      </c>
      <c r="G1157" s="4" t="s">
        <v>5457</v>
      </c>
      <c r="H1157">
        <v>1</v>
      </c>
      <c r="I1157">
        <v>1</v>
      </c>
      <c r="J1157">
        <v>1</v>
      </c>
      <c r="K1157">
        <f t="shared" si="54"/>
        <v>65.66</v>
      </c>
    </row>
    <row r="1158" spans="1:11" ht="18.95" customHeight="1">
      <c r="A1158" s="2" t="s">
        <v>2010</v>
      </c>
      <c r="B1158" s="2" t="s">
        <v>4732</v>
      </c>
      <c r="C1158" s="3">
        <v>93.8</v>
      </c>
      <c r="D1158">
        <f t="shared" si="55"/>
        <v>65.66</v>
      </c>
      <c r="E1158" t="s">
        <v>5454</v>
      </c>
      <c r="F1158" t="str">
        <f t="shared" si="56"/>
        <v>ASP_STV2S-150</v>
      </c>
      <c r="G1158" s="4" t="s">
        <v>5457</v>
      </c>
      <c r="H1158">
        <v>1</v>
      </c>
      <c r="I1158">
        <v>1</v>
      </c>
      <c r="J1158">
        <v>1</v>
      </c>
      <c r="K1158">
        <f t="shared" si="54"/>
        <v>65.66</v>
      </c>
    </row>
    <row r="1159" spans="1:11" ht="18.95" customHeight="1">
      <c r="A1159" s="2" t="s">
        <v>2011</v>
      </c>
      <c r="B1159" s="2" t="s">
        <v>4733</v>
      </c>
      <c r="C1159" s="3">
        <v>93.9</v>
      </c>
      <c r="D1159">
        <f t="shared" si="55"/>
        <v>65.73</v>
      </c>
      <c r="E1159" t="s">
        <v>5454</v>
      </c>
      <c r="F1159" t="str">
        <f t="shared" si="56"/>
        <v>ASP_STV2S-160</v>
      </c>
      <c r="G1159" s="4" t="s">
        <v>5457</v>
      </c>
      <c r="H1159">
        <v>1</v>
      </c>
      <c r="I1159">
        <v>1</v>
      </c>
      <c r="J1159">
        <v>1</v>
      </c>
      <c r="K1159">
        <f t="shared" si="54"/>
        <v>65.73</v>
      </c>
    </row>
    <row r="1160" spans="1:11" ht="18.95" customHeight="1">
      <c r="A1160" s="2" t="s">
        <v>2012</v>
      </c>
      <c r="B1160" s="2" t="s">
        <v>4734</v>
      </c>
      <c r="C1160" s="3">
        <v>94.1</v>
      </c>
      <c r="D1160">
        <f t="shared" si="55"/>
        <v>65.86999999999999</v>
      </c>
      <c r="E1160" t="s">
        <v>5454</v>
      </c>
      <c r="F1160" t="str">
        <f t="shared" si="56"/>
        <v>ASP_STV2S-180</v>
      </c>
      <c r="G1160" s="4" t="s">
        <v>5457</v>
      </c>
      <c r="H1160">
        <v>1</v>
      </c>
      <c r="I1160">
        <v>1</v>
      </c>
      <c r="J1160">
        <v>1</v>
      </c>
      <c r="K1160">
        <f t="shared" si="54"/>
        <v>65.86999999999999</v>
      </c>
    </row>
    <row r="1161" spans="1:11" ht="18.95" customHeight="1">
      <c r="A1161" s="2" t="s">
        <v>2013</v>
      </c>
      <c r="B1161" s="2" t="s">
        <v>4735</v>
      </c>
      <c r="C1161" s="3">
        <v>94.2</v>
      </c>
      <c r="D1161">
        <f t="shared" si="55"/>
        <v>65.94</v>
      </c>
      <c r="E1161" t="s">
        <v>5454</v>
      </c>
      <c r="F1161" t="str">
        <f t="shared" si="56"/>
        <v>ASP_STV2S-200</v>
      </c>
      <c r="G1161" s="4" t="s">
        <v>5457</v>
      </c>
      <c r="H1161">
        <v>1</v>
      </c>
      <c r="I1161">
        <v>1</v>
      </c>
      <c r="J1161">
        <v>1</v>
      </c>
      <c r="K1161">
        <f t="shared" si="54"/>
        <v>65.94</v>
      </c>
    </row>
    <row r="1162" spans="1:11" ht="18.95" customHeight="1">
      <c r="A1162" s="2" t="s">
        <v>2014</v>
      </c>
      <c r="B1162" s="2" t="s">
        <v>4736</v>
      </c>
      <c r="C1162" s="3">
        <v>94.4</v>
      </c>
      <c r="D1162">
        <f t="shared" si="55"/>
        <v>66.08</v>
      </c>
      <c r="E1162" t="s">
        <v>5454</v>
      </c>
      <c r="F1162" t="str">
        <f t="shared" si="56"/>
        <v>ASP_STV2S-220</v>
      </c>
      <c r="G1162" s="4" t="s">
        <v>5457</v>
      </c>
      <c r="H1162">
        <v>1</v>
      </c>
      <c r="I1162">
        <v>1</v>
      </c>
      <c r="J1162">
        <v>1</v>
      </c>
      <c r="K1162">
        <f t="shared" si="54"/>
        <v>66.08</v>
      </c>
    </row>
    <row r="1163" spans="1:11" ht="18.95" customHeight="1">
      <c r="A1163" s="2" t="s">
        <v>1266</v>
      </c>
      <c r="B1163" s="2" t="s">
        <v>3990</v>
      </c>
      <c r="C1163" s="3">
        <v>95.8</v>
      </c>
      <c r="D1163">
        <f t="shared" si="55"/>
        <v>67.059999999999988</v>
      </c>
      <c r="E1163" t="s">
        <v>5454</v>
      </c>
      <c r="F1163" t="str">
        <f t="shared" si="56"/>
        <v>ASP_MSP520</v>
      </c>
      <c r="G1163" s="4" t="s">
        <v>5457</v>
      </c>
      <c r="H1163">
        <v>1</v>
      </c>
      <c r="I1163">
        <v>1</v>
      </c>
      <c r="J1163">
        <v>1</v>
      </c>
      <c r="K1163">
        <f t="shared" si="54"/>
        <v>67.059999999999988</v>
      </c>
    </row>
    <row r="1164" spans="1:11" ht="18.95" customHeight="1">
      <c r="A1164" s="2" t="s">
        <v>1353</v>
      </c>
      <c r="B1164" s="2" t="s">
        <v>4076</v>
      </c>
      <c r="C1164" s="3">
        <v>96.1</v>
      </c>
      <c r="D1164">
        <f t="shared" si="55"/>
        <v>67.27</v>
      </c>
      <c r="E1164" t="s">
        <v>5454</v>
      </c>
      <c r="F1164" t="str">
        <f t="shared" si="56"/>
        <v>ASP_PU300R</v>
      </c>
      <c r="G1164" s="4" t="s">
        <v>5457</v>
      </c>
      <c r="H1164">
        <v>1</v>
      </c>
      <c r="I1164">
        <v>1</v>
      </c>
      <c r="J1164">
        <v>1</v>
      </c>
      <c r="K1164">
        <f t="shared" ref="K1164:K1227" si="57">D1164</f>
        <v>67.27</v>
      </c>
    </row>
    <row r="1165" spans="1:11" ht="18.95" customHeight="1">
      <c r="A1165" s="2" t="s">
        <v>281</v>
      </c>
      <c r="B1165" s="2" t="s">
        <v>3024</v>
      </c>
      <c r="C1165" s="3">
        <v>96.2</v>
      </c>
      <c r="D1165">
        <f t="shared" si="55"/>
        <v>67.34</v>
      </c>
      <c r="E1165" t="s">
        <v>5454</v>
      </c>
      <c r="F1165" t="str">
        <f t="shared" si="56"/>
        <v>ASP_C2E300</v>
      </c>
      <c r="G1165" s="4" t="s">
        <v>5457</v>
      </c>
      <c r="H1165">
        <v>1</v>
      </c>
      <c r="I1165">
        <v>1</v>
      </c>
      <c r="J1165">
        <v>1</v>
      </c>
      <c r="K1165">
        <f t="shared" si="57"/>
        <v>67.34</v>
      </c>
    </row>
    <row r="1166" spans="1:11" ht="18.95" customHeight="1">
      <c r="A1166" s="2" t="s">
        <v>2332</v>
      </c>
      <c r="B1166" s="2" t="s">
        <v>5053</v>
      </c>
      <c r="C1166" s="3">
        <v>96.2</v>
      </c>
      <c r="D1166">
        <f t="shared" si="55"/>
        <v>67.34</v>
      </c>
      <c r="E1166" t="s">
        <v>5454</v>
      </c>
      <c r="F1166" t="str">
        <f t="shared" si="56"/>
        <v>ASP_TER580</v>
      </c>
      <c r="G1166" s="4" t="s">
        <v>5457</v>
      </c>
      <c r="H1166">
        <v>1</v>
      </c>
      <c r="I1166">
        <v>1</v>
      </c>
      <c r="J1166">
        <v>1</v>
      </c>
      <c r="K1166">
        <f t="shared" si="57"/>
        <v>67.34</v>
      </c>
    </row>
    <row r="1167" spans="1:11" ht="18.95" customHeight="1">
      <c r="A1167" s="2" t="s">
        <v>1750</v>
      </c>
      <c r="B1167" s="2" t="s">
        <v>4472</v>
      </c>
      <c r="C1167" s="3">
        <v>96.5</v>
      </c>
      <c r="D1167">
        <f t="shared" si="55"/>
        <v>67.55</v>
      </c>
      <c r="E1167" t="s">
        <v>5454</v>
      </c>
      <c r="F1167" t="str">
        <f t="shared" si="56"/>
        <v>ASP_RECSUP800</v>
      </c>
      <c r="G1167" s="4" t="s">
        <v>5457</v>
      </c>
      <c r="H1167">
        <v>1</v>
      </c>
      <c r="I1167">
        <v>1</v>
      </c>
      <c r="J1167">
        <v>1</v>
      </c>
      <c r="K1167">
        <f t="shared" si="57"/>
        <v>67.55</v>
      </c>
    </row>
    <row r="1168" spans="1:11" ht="18.95" customHeight="1">
      <c r="A1168" s="2" t="s">
        <v>1751</v>
      </c>
      <c r="B1168" s="2" t="s">
        <v>4473</v>
      </c>
      <c r="C1168" s="3">
        <v>96.5</v>
      </c>
      <c r="D1168">
        <f t="shared" si="55"/>
        <v>67.55</v>
      </c>
      <c r="E1168" t="s">
        <v>5454</v>
      </c>
      <c r="F1168" t="str">
        <f t="shared" si="56"/>
        <v>ASP_RECSUP800P</v>
      </c>
      <c r="G1168" s="4" t="s">
        <v>5457</v>
      </c>
      <c r="H1168">
        <v>1</v>
      </c>
      <c r="I1168">
        <v>1</v>
      </c>
      <c r="J1168">
        <v>1</v>
      </c>
      <c r="K1168">
        <f t="shared" si="57"/>
        <v>67.55</v>
      </c>
    </row>
    <row r="1169" spans="1:11" ht="18.95" customHeight="1">
      <c r="A1169" s="2" t="s">
        <v>122</v>
      </c>
      <c r="B1169" s="2" t="s">
        <v>2869</v>
      </c>
      <c r="C1169" s="3">
        <v>97.5</v>
      </c>
      <c r="D1169">
        <f t="shared" si="55"/>
        <v>68.25</v>
      </c>
      <c r="E1169" t="s">
        <v>5454</v>
      </c>
      <c r="F1169" t="str">
        <f t="shared" si="56"/>
        <v>ASP_BR850</v>
      </c>
      <c r="G1169" s="4" t="s">
        <v>5457</v>
      </c>
      <c r="H1169">
        <v>1</v>
      </c>
      <c r="I1169">
        <v>1</v>
      </c>
      <c r="J1169">
        <v>1</v>
      </c>
      <c r="K1169">
        <f t="shared" si="57"/>
        <v>68.25</v>
      </c>
    </row>
    <row r="1170" spans="1:11" ht="18.95" customHeight="1">
      <c r="A1170" s="2" t="s">
        <v>1332</v>
      </c>
      <c r="B1170" s="2" t="s">
        <v>4056</v>
      </c>
      <c r="C1170" s="3">
        <v>97.5</v>
      </c>
      <c r="D1170">
        <f t="shared" si="55"/>
        <v>68.25</v>
      </c>
      <c r="E1170" t="s">
        <v>5454</v>
      </c>
      <c r="F1170" t="str">
        <f t="shared" si="56"/>
        <v>ASP_PLOT-SE110-160</v>
      </c>
      <c r="G1170" s="4" t="s">
        <v>5457</v>
      </c>
      <c r="H1170">
        <v>1</v>
      </c>
      <c r="I1170">
        <v>1</v>
      </c>
      <c r="J1170">
        <v>1</v>
      </c>
      <c r="K1170">
        <f t="shared" si="57"/>
        <v>68.25</v>
      </c>
    </row>
    <row r="1171" spans="1:11" ht="18.95" customHeight="1">
      <c r="A1171" s="2" t="s">
        <v>1354</v>
      </c>
      <c r="B1171" s="2" t="s">
        <v>4077</v>
      </c>
      <c r="C1171" s="3">
        <v>97.6</v>
      </c>
      <c r="D1171">
        <f t="shared" si="55"/>
        <v>68.319999999999993</v>
      </c>
      <c r="E1171" t="s">
        <v>5454</v>
      </c>
      <c r="F1171" t="str">
        <f t="shared" si="56"/>
        <v>ASP_PUL450</v>
      </c>
      <c r="G1171" s="4" t="s">
        <v>5457</v>
      </c>
      <c r="H1171">
        <v>1</v>
      </c>
      <c r="I1171">
        <v>1</v>
      </c>
      <c r="J1171">
        <v>1</v>
      </c>
      <c r="K1171">
        <f t="shared" si="57"/>
        <v>68.319999999999993</v>
      </c>
    </row>
    <row r="1172" spans="1:11" ht="18.95" customHeight="1">
      <c r="A1172" s="2" t="s">
        <v>282</v>
      </c>
      <c r="B1172" s="2" t="s">
        <v>3025</v>
      </c>
      <c r="C1172" s="3">
        <v>98.6</v>
      </c>
      <c r="D1172">
        <f t="shared" si="55"/>
        <v>69.02</v>
      </c>
      <c r="E1172" t="s">
        <v>5454</v>
      </c>
      <c r="F1172" t="str">
        <f t="shared" si="56"/>
        <v>ASP_C2E315</v>
      </c>
      <c r="G1172" s="4" t="s">
        <v>5457</v>
      </c>
      <c r="H1172">
        <v>1</v>
      </c>
      <c r="I1172">
        <v>1</v>
      </c>
      <c r="J1172">
        <v>1</v>
      </c>
      <c r="K1172">
        <f t="shared" si="57"/>
        <v>69.02</v>
      </c>
    </row>
    <row r="1173" spans="1:11" ht="18.95" customHeight="1">
      <c r="A1173" s="2" t="s">
        <v>339</v>
      </c>
      <c r="B1173" s="2" t="s">
        <v>3082</v>
      </c>
      <c r="C1173" s="3">
        <v>98.6</v>
      </c>
      <c r="D1173">
        <f t="shared" si="55"/>
        <v>69.02</v>
      </c>
      <c r="E1173" t="s">
        <v>5454</v>
      </c>
      <c r="F1173" t="str">
        <f t="shared" si="56"/>
        <v>ASP_C3E220</v>
      </c>
      <c r="G1173" s="4" t="s">
        <v>5457</v>
      </c>
      <c r="H1173">
        <v>1</v>
      </c>
      <c r="I1173">
        <v>1</v>
      </c>
      <c r="J1173">
        <v>1</v>
      </c>
      <c r="K1173">
        <f t="shared" si="57"/>
        <v>69.02</v>
      </c>
    </row>
    <row r="1174" spans="1:11" ht="18.95" customHeight="1">
      <c r="A1174" s="2" t="s">
        <v>451</v>
      </c>
      <c r="B1174" s="2" t="s">
        <v>3193</v>
      </c>
      <c r="C1174" s="3">
        <v>98.6</v>
      </c>
      <c r="D1174">
        <f t="shared" si="55"/>
        <v>69.02</v>
      </c>
      <c r="E1174" t="s">
        <v>5454</v>
      </c>
      <c r="F1174" t="str">
        <f t="shared" si="56"/>
        <v>ASP_C90380</v>
      </c>
      <c r="G1174" s="4" t="s">
        <v>5457</v>
      </c>
      <c r="H1174">
        <v>1</v>
      </c>
      <c r="I1174">
        <v>1</v>
      </c>
      <c r="J1174">
        <v>1</v>
      </c>
      <c r="K1174">
        <f t="shared" si="57"/>
        <v>69.02</v>
      </c>
    </row>
    <row r="1175" spans="1:11" ht="18.95" customHeight="1">
      <c r="A1175" s="2" t="s">
        <v>904</v>
      </c>
      <c r="B1175" s="2" t="s">
        <v>3633</v>
      </c>
      <c r="C1175" s="3">
        <v>98.6</v>
      </c>
      <c r="D1175">
        <f t="shared" si="55"/>
        <v>69.02</v>
      </c>
      <c r="E1175" t="s">
        <v>5454</v>
      </c>
      <c r="F1175" t="str">
        <f t="shared" si="56"/>
        <v>ASP_CTER250</v>
      </c>
      <c r="G1175" s="4" t="s">
        <v>5457</v>
      </c>
      <c r="H1175">
        <v>1</v>
      </c>
      <c r="I1175">
        <v>1</v>
      </c>
      <c r="J1175">
        <v>1</v>
      </c>
      <c r="K1175">
        <f t="shared" si="57"/>
        <v>69.02</v>
      </c>
    </row>
    <row r="1176" spans="1:11" ht="18.95" customHeight="1">
      <c r="A1176" s="2" t="s">
        <v>2371</v>
      </c>
      <c r="B1176" s="2" t="s">
        <v>5092</v>
      </c>
      <c r="C1176" s="3">
        <v>98.6</v>
      </c>
      <c r="D1176">
        <f t="shared" si="55"/>
        <v>69.02</v>
      </c>
      <c r="E1176" t="s">
        <v>5454</v>
      </c>
      <c r="F1176" t="str">
        <f t="shared" si="56"/>
        <v>ASP_TO400</v>
      </c>
      <c r="G1176" s="4" t="s">
        <v>5457</v>
      </c>
      <c r="H1176">
        <v>1</v>
      </c>
      <c r="I1176">
        <v>1</v>
      </c>
      <c r="J1176">
        <v>1</v>
      </c>
      <c r="K1176">
        <f t="shared" si="57"/>
        <v>69.02</v>
      </c>
    </row>
    <row r="1177" spans="1:11" ht="18.95" customHeight="1">
      <c r="A1177" s="2" t="s">
        <v>123</v>
      </c>
      <c r="B1177" s="2" t="s">
        <v>2870</v>
      </c>
      <c r="C1177" s="3">
        <v>98.9</v>
      </c>
      <c r="D1177">
        <f t="shared" si="55"/>
        <v>69.23</v>
      </c>
      <c r="E1177" t="s">
        <v>5454</v>
      </c>
      <c r="F1177" t="str">
        <f t="shared" si="56"/>
        <v>ASP_BR900</v>
      </c>
      <c r="G1177" s="4" t="s">
        <v>5457</v>
      </c>
      <c r="H1177">
        <v>1</v>
      </c>
      <c r="I1177">
        <v>1</v>
      </c>
      <c r="J1177">
        <v>1</v>
      </c>
      <c r="K1177">
        <f t="shared" si="57"/>
        <v>69.23</v>
      </c>
    </row>
    <row r="1178" spans="1:11" ht="18.95" customHeight="1">
      <c r="A1178" s="2" t="s">
        <v>1222</v>
      </c>
      <c r="B1178" s="2" t="s">
        <v>3946</v>
      </c>
      <c r="C1178" s="3">
        <v>99.4</v>
      </c>
      <c r="D1178">
        <f t="shared" si="55"/>
        <v>69.58</v>
      </c>
      <c r="E1178" t="s">
        <v>5454</v>
      </c>
      <c r="F1178" t="str">
        <f t="shared" si="56"/>
        <v>ASP_MS100-250P</v>
      </c>
      <c r="G1178" s="4" t="s">
        <v>5457</v>
      </c>
      <c r="H1178">
        <v>1</v>
      </c>
      <c r="I1178">
        <v>1</v>
      </c>
      <c r="J1178">
        <v>1</v>
      </c>
      <c r="K1178">
        <f t="shared" si="57"/>
        <v>69.58</v>
      </c>
    </row>
    <row r="1179" spans="1:11" ht="18.95" customHeight="1">
      <c r="A1179" s="2" t="s">
        <v>31</v>
      </c>
      <c r="B1179" s="2" t="s">
        <v>2778</v>
      </c>
      <c r="C1179" s="3">
        <v>99.9</v>
      </c>
      <c r="D1179">
        <f t="shared" si="55"/>
        <v>69.929999999999993</v>
      </c>
      <c r="E1179" t="s">
        <v>5454</v>
      </c>
      <c r="F1179" t="str">
        <f t="shared" si="56"/>
        <v>ASP_BASUP</v>
      </c>
      <c r="G1179" s="4" t="s">
        <v>5457</v>
      </c>
      <c r="H1179">
        <v>1</v>
      </c>
      <c r="I1179">
        <v>1</v>
      </c>
      <c r="J1179">
        <v>1</v>
      </c>
      <c r="K1179">
        <f t="shared" si="57"/>
        <v>69.929999999999993</v>
      </c>
    </row>
    <row r="1180" spans="1:11" ht="18.95" customHeight="1">
      <c r="A1180" s="2" t="s">
        <v>42</v>
      </c>
      <c r="B1180" s="2" t="s">
        <v>2789</v>
      </c>
      <c r="C1180" s="3">
        <v>101</v>
      </c>
      <c r="D1180">
        <f t="shared" si="55"/>
        <v>70.699999999999989</v>
      </c>
      <c r="E1180" t="s">
        <v>5454</v>
      </c>
      <c r="F1180" t="str">
        <f t="shared" si="56"/>
        <v>ASP_BB120</v>
      </c>
      <c r="G1180" s="4" t="s">
        <v>5457</v>
      </c>
      <c r="H1180">
        <v>1</v>
      </c>
      <c r="I1180">
        <v>1</v>
      </c>
      <c r="J1180">
        <v>1</v>
      </c>
      <c r="K1180">
        <f t="shared" si="57"/>
        <v>70.699999999999989</v>
      </c>
    </row>
    <row r="1181" spans="1:11" ht="18.95" customHeight="1">
      <c r="A1181" s="2" t="s">
        <v>43</v>
      </c>
      <c r="B1181" s="2" t="s">
        <v>2790</v>
      </c>
      <c r="C1181" s="3">
        <v>101</v>
      </c>
      <c r="D1181">
        <f t="shared" si="55"/>
        <v>70.699999999999989</v>
      </c>
      <c r="E1181" t="s">
        <v>5454</v>
      </c>
      <c r="F1181" t="str">
        <f t="shared" si="56"/>
        <v>ASP_BB120A</v>
      </c>
      <c r="G1181" s="4" t="s">
        <v>5457</v>
      </c>
      <c r="H1181">
        <v>1</v>
      </c>
      <c r="I1181">
        <v>1</v>
      </c>
      <c r="J1181">
        <v>1</v>
      </c>
      <c r="K1181">
        <f t="shared" si="57"/>
        <v>70.699999999999989</v>
      </c>
    </row>
    <row r="1182" spans="1:11" ht="18.95" customHeight="1">
      <c r="A1182" s="2" t="s">
        <v>44</v>
      </c>
      <c r="B1182" s="2" t="s">
        <v>2791</v>
      </c>
      <c r="C1182" s="3">
        <v>101</v>
      </c>
      <c r="D1182">
        <f t="shared" si="55"/>
        <v>70.699999999999989</v>
      </c>
      <c r="E1182" t="s">
        <v>5454</v>
      </c>
      <c r="F1182" t="str">
        <f t="shared" si="56"/>
        <v>ASP_BB150</v>
      </c>
      <c r="G1182" s="4" t="s">
        <v>5457</v>
      </c>
      <c r="H1182">
        <v>1</v>
      </c>
      <c r="I1182">
        <v>1</v>
      </c>
      <c r="J1182">
        <v>1</v>
      </c>
      <c r="K1182">
        <f t="shared" si="57"/>
        <v>70.699999999999989</v>
      </c>
    </row>
    <row r="1183" spans="1:11" ht="18.95" customHeight="1">
      <c r="A1183" s="2" t="s">
        <v>415</v>
      </c>
      <c r="B1183" s="2" t="s">
        <v>3158</v>
      </c>
      <c r="C1183" s="3">
        <v>101</v>
      </c>
      <c r="D1183">
        <f t="shared" si="55"/>
        <v>70.699999999999989</v>
      </c>
      <c r="E1183" t="s">
        <v>5454</v>
      </c>
      <c r="F1183" t="str">
        <f t="shared" si="56"/>
        <v>ASP_C60420</v>
      </c>
      <c r="G1183" s="4" t="s">
        <v>5457</v>
      </c>
      <c r="H1183">
        <v>1</v>
      </c>
      <c r="I1183">
        <v>1</v>
      </c>
      <c r="J1183">
        <v>1</v>
      </c>
      <c r="K1183">
        <f t="shared" si="57"/>
        <v>70.699999999999989</v>
      </c>
    </row>
    <row r="1184" spans="1:11" ht="18.95" customHeight="1">
      <c r="A1184" s="2" t="s">
        <v>848</v>
      </c>
      <c r="B1184" s="2" t="s">
        <v>3577</v>
      </c>
      <c r="C1184" s="3">
        <v>101</v>
      </c>
      <c r="D1184">
        <f t="shared" si="55"/>
        <v>70.699999999999989</v>
      </c>
      <c r="E1184" t="s">
        <v>5454</v>
      </c>
      <c r="F1184" t="str">
        <f t="shared" si="56"/>
        <v>ASP_CR568</v>
      </c>
      <c r="G1184" s="4" t="s">
        <v>5457</v>
      </c>
      <c r="H1184">
        <v>1</v>
      </c>
      <c r="I1184">
        <v>1</v>
      </c>
      <c r="J1184">
        <v>1</v>
      </c>
      <c r="K1184">
        <f t="shared" si="57"/>
        <v>70.699999999999989</v>
      </c>
    </row>
    <row r="1185" spans="1:11" ht="18.95" customHeight="1">
      <c r="A1185" s="2" t="s">
        <v>849</v>
      </c>
      <c r="B1185" s="2" t="s">
        <v>3578</v>
      </c>
      <c r="C1185" s="3">
        <v>101</v>
      </c>
      <c r="D1185">
        <f t="shared" si="55"/>
        <v>70.699999999999989</v>
      </c>
      <c r="E1185" t="s">
        <v>5454</v>
      </c>
      <c r="F1185" t="str">
        <f t="shared" si="56"/>
        <v>ASP_CR580</v>
      </c>
      <c r="G1185" s="4" t="s">
        <v>5457</v>
      </c>
      <c r="H1185">
        <v>1</v>
      </c>
      <c r="I1185">
        <v>1</v>
      </c>
      <c r="J1185">
        <v>1</v>
      </c>
      <c r="K1185">
        <f t="shared" si="57"/>
        <v>70.699999999999989</v>
      </c>
    </row>
    <row r="1186" spans="1:11" ht="18.95" customHeight="1">
      <c r="A1186" s="2" t="s">
        <v>850</v>
      </c>
      <c r="B1186" s="2" t="s">
        <v>3579</v>
      </c>
      <c r="C1186" s="3">
        <v>101</v>
      </c>
      <c r="D1186">
        <f t="shared" si="55"/>
        <v>70.699999999999989</v>
      </c>
      <c r="E1186" t="s">
        <v>5454</v>
      </c>
      <c r="F1186" t="str">
        <f t="shared" si="56"/>
        <v>ASP_CR600</v>
      </c>
      <c r="G1186" s="4" t="s">
        <v>5457</v>
      </c>
      <c r="H1186">
        <v>1</v>
      </c>
      <c r="I1186">
        <v>1</v>
      </c>
      <c r="J1186">
        <v>1</v>
      </c>
      <c r="K1186">
        <f t="shared" si="57"/>
        <v>70.699999999999989</v>
      </c>
    </row>
    <row r="1187" spans="1:11" ht="18.95" customHeight="1">
      <c r="A1187" s="2" t="s">
        <v>885</v>
      </c>
      <c r="B1187" s="2" t="s">
        <v>3614</v>
      </c>
      <c r="C1187" s="3">
        <v>101</v>
      </c>
      <c r="D1187">
        <f t="shared" si="55"/>
        <v>70.699999999999989</v>
      </c>
      <c r="E1187" t="s">
        <v>5454</v>
      </c>
      <c r="F1187" t="str">
        <f t="shared" si="56"/>
        <v>ASP_CRE550</v>
      </c>
      <c r="G1187" s="4" t="s">
        <v>5457</v>
      </c>
      <c r="H1187">
        <v>1</v>
      </c>
      <c r="I1187">
        <v>1</v>
      </c>
      <c r="J1187">
        <v>1</v>
      </c>
      <c r="K1187">
        <f t="shared" si="57"/>
        <v>70.699999999999989</v>
      </c>
    </row>
    <row r="1188" spans="1:11" ht="18.95" customHeight="1">
      <c r="A1188" s="2" t="s">
        <v>886</v>
      </c>
      <c r="B1188" s="2" t="s">
        <v>3615</v>
      </c>
      <c r="C1188" s="3">
        <v>101</v>
      </c>
      <c r="D1188">
        <f t="shared" si="55"/>
        <v>70.699999999999989</v>
      </c>
      <c r="E1188" t="s">
        <v>5454</v>
      </c>
      <c r="F1188" t="str">
        <f t="shared" si="56"/>
        <v>ASP_CRE580</v>
      </c>
      <c r="G1188" s="4" t="s">
        <v>5457</v>
      </c>
      <c r="H1188">
        <v>1</v>
      </c>
      <c r="I1188">
        <v>1</v>
      </c>
      <c r="J1188">
        <v>1</v>
      </c>
      <c r="K1188">
        <f t="shared" si="57"/>
        <v>70.699999999999989</v>
      </c>
    </row>
    <row r="1189" spans="1:11" ht="18.95" customHeight="1">
      <c r="A1189" s="2" t="s">
        <v>887</v>
      </c>
      <c r="B1189" s="2" t="s">
        <v>3616</v>
      </c>
      <c r="C1189" s="3">
        <v>101</v>
      </c>
      <c r="D1189">
        <f t="shared" si="55"/>
        <v>70.699999999999989</v>
      </c>
      <c r="E1189" t="s">
        <v>5454</v>
      </c>
      <c r="F1189" t="str">
        <f t="shared" si="56"/>
        <v>ASP_CRE600</v>
      </c>
      <c r="G1189" s="4" t="s">
        <v>5457</v>
      </c>
      <c r="H1189">
        <v>1</v>
      </c>
      <c r="I1189">
        <v>1</v>
      </c>
      <c r="J1189">
        <v>1</v>
      </c>
      <c r="K1189">
        <f t="shared" si="57"/>
        <v>70.699999999999989</v>
      </c>
    </row>
    <row r="1190" spans="1:11" ht="18.95" customHeight="1">
      <c r="A1190" s="2" t="s">
        <v>889</v>
      </c>
      <c r="B1190" s="2" t="s">
        <v>3618</v>
      </c>
      <c r="C1190" s="3">
        <v>101</v>
      </c>
      <c r="D1190">
        <f t="shared" si="55"/>
        <v>70.699999999999989</v>
      </c>
      <c r="E1190" t="s">
        <v>5454</v>
      </c>
      <c r="F1190" t="str">
        <f t="shared" si="56"/>
        <v>ASP_CT160</v>
      </c>
      <c r="G1190" s="4" t="s">
        <v>5457</v>
      </c>
      <c r="H1190">
        <v>1</v>
      </c>
      <c r="I1190">
        <v>1</v>
      </c>
      <c r="J1190">
        <v>1</v>
      </c>
      <c r="K1190">
        <f t="shared" si="57"/>
        <v>70.699999999999989</v>
      </c>
    </row>
    <row r="1191" spans="1:11" ht="18.95" customHeight="1">
      <c r="A1191" s="2" t="s">
        <v>1093</v>
      </c>
      <c r="B1191" s="2" t="s">
        <v>3820</v>
      </c>
      <c r="C1191" s="3">
        <v>101</v>
      </c>
      <c r="D1191">
        <f t="shared" si="55"/>
        <v>70.699999999999989</v>
      </c>
      <c r="E1191" t="s">
        <v>5454</v>
      </c>
      <c r="F1191" t="str">
        <f t="shared" si="56"/>
        <v>ASP_G500X355-1000</v>
      </c>
      <c r="G1191" s="4" t="s">
        <v>5457</v>
      </c>
      <c r="H1191">
        <v>1</v>
      </c>
      <c r="I1191">
        <v>1</v>
      </c>
      <c r="J1191">
        <v>1</v>
      </c>
      <c r="K1191">
        <f t="shared" si="57"/>
        <v>70.699999999999989</v>
      </c>
    </row>
    <row r="1192" spans="1:11" ht="18.95" customHeight="1">
      <c r="A1192" s="2" t="s">
        <v>1115</v>
      </c>
      <c r="B1192" s="2" t="s">
        <v>3842</v>
      </c>
      <c r="C1192" s="3">
        <v>101</v>
      </c>
      <c r="D1192">
        <f t="shared" si="55"/>
        <v>70.699999999999989</v>
      </c>
      <c r="E1192" t="s">
        <v>5454</v>
      </c>
      <c r="F1192" t="str">
        <f t="shared" si="56"/>
        <v>ASP_GP355A</v>
      </c>
      <c r="G1192" s="4" t="s">
        <v>5457</v>
      </c>
      <c r="H1192">
        <v>1</v>
      </c>
      <c r="I1192">
        <v>1</v>
      </c>
      <c r="J1192">
        <v>1</v>
      </c>
      <c r="K1192">
        <f t="shared" si="57"/>
        <v>70.699999999999989</v>
      </c>
    </row>
    <row r="1193" spans="1:11" ht="18.95" customHeight="1">
      <c r="A1193" s="2" t="s">
        <v>1267</v>
      </c>
      <c r="B1193" s="2" t="s">
        <v>3991</v>
      </c>
      <c r="C1193" s="3">
        <v>101</v>
      </c>
      <c r="D1193">
        <f t="shared" si="55"/>
        <v>70.699999999999989</v>
      </c>
      <c r="E1193" t="s">
        <v>5454</v>
      </c>
      <c r="F1193" t="str">
        <f t="shared" si="56"/>
        <v>ASP_MSP550</v>
      </c>
      <c r="G1193" s="4" t="s">
        <v>5457</v>
      </c>
      <c r="H1193">
        <v>1</v>
      </c>
      <c r="I1193">
        <v>1</v>
      </c>
      <c r="J1193">
        <v>1</v>
      </c>
      <c r="K1193">
        <f t="shared" si="57"/>
        <v>70.699999999999989</v>
      </c>
    </row>
    <row r="1194" spans="1:11" ht="18.95" customHeight="1">
      <c r="A1194" s="2" t="s">
        <v>1583</v>
      </c>
      <c r="B1194" s="2" t="s">
        <v>4305</v>
      </c>
      <c r="C1194" s="3">
        <v>101</v>
      </c>
      <c r="D1194">
        <f t="shared" si="55"/>
        <v>70.699999999999989</v>
      </c>
      <c r="E1194" t="s">
        <v>5454</v>
      </c>
      <c r="F1194" t="str">
        <f t="shared" si="56"/>
        <v>ASP_RAC380</v>
      </c>
      <c r="G1194" s="4" t="s">
        <v>5457</v>
      </c>
      <c r="H1194">
        <v>1</v>
      </c>
      <c r="I1194">
        <v>1</v>
      </c>
      <c r="J1194">
        <v>1</v>
      </c>
      <c r="K1194">
        <f t="shared" si="57"/>
        <v>70.699999999999989</v>
      </c>
    </row>
    <row r="1195" spans="1:11" ht="18.95" customHeight="1">
      <c r="A1195" s="2" t="s">
        <v>1584</v>
      </c>
      <c r="B1195" s="2" t="s">
        <v>4306</v>
      </c>
      <c r="C1195" s="3">
        <v>101</v>
      </c>
      <c r="D1195">
        <f t="shared" si="55"/>
        <v>70.699999999999989</v>
      </c>
      <c r="E1195" t="s">
        <v>5454</v>
      </c>
      <c r="F1195" t="str">
        <f t="shared" si="56"/>
        <v>ASP_RAC380_280-200</v>
      </c>
      <c r="G1195" s="4" t="s">
        <v>5457</v>
      </c>
      <c r="H1195">
        <v>1</v>
      </c>
      <c r="I1195">
        <v>1</v>
      </c>
      <c r="J1195">
        <v>1</v>
      </c>
      <c r="K1195">
        <f t="shared" si="57"/>
        <v>70.699999999999989</v>
      </c>
    </row>
    <row r="1196" spans="1:11" ht="18.95" customHeight="1">
      <c r="A1196" s="2" t="s">
        <v>1585</v>
      </c>
      <c r="B1196" s="2" t="s">
        <v>4307</v>
      </c>
      <c r="C1196" s="3">
        <v>101</v>
      </c>
      <c r="D1196">
        <f t="shared" si="55"/>
        <v>70.699999999999989</v>
      </c>
      <c r="E1196" t="s">
        <v>5454</v>
      </c>
      <c r="F1196" t="str">
        <f t="shared" si="56"/>
        <v>ASP_RAC380_315-224</v>
      </c>
      <c r="G1196" s="4" t="s">
        <v>5457</v>
      </c>
      <c r="H1196">
        <v>1</v>
      </c>
      <c r="I1196">
        <v>1</v>
      </c>
      <c r="J1196">
        <v>1</v>
      </c>
      <c r="K1196">
        <f t="shared" si="57"/>
        <v>70.699999999999989</v>
      </c>
    </row>
    <row r="1197" spans="1:11" ht="18.95" customHeight="1">
      <c r="A1197" s="2" t="s">
        <v>1586</v>
      </c>
      <c r="B1197" s="2" t="s">
        <v>4308</v>
      </c>
      <c r="C1197" s="3">
        <v>101</v>
      </c>
      <c r="D1197">
        <f t="shared" si="55"/>
        <v>70.699999999999989</v>
      </c>
      <c r="E1197" t="s">
        <v>5454</v>
      </c>
      <c r="F1197" t="str">
        <f t="shared" si="56"/>
        <v>ASP_RAC380_355-250</v>
      </c>
      <c r="G1197" s="4" t="s">
        <v>5457</v>
      </c>
      <c r="H1197">
        <v>1</v>
      </c>
      <c r="I1197">
        <v>1</v>
      </c>
      <c r="J1197">
        <v>1</v>
      </c>
      <c r="K1197">
        <f t="shared" si="57"/>
        <v>70.699999999999989</v>
      </c>
    </row>
    <row r="1198" spans="1:11" ht="18.95" customHeight="1">
      <c r="A1198" s="2" t="s">
        <v>1587</v>
      </c>
      <c r="B1198" s="2" t="s">
        <v>4309</v>
      </c>
      <c r="C1198" s="3">
        <v>101</v>
      </c>
      <c r="D1198">
        <f t="shared" si="55"/>
        <v>70.699999999999989</v>
      </c>
      <c r="E1198" t="s">
        <v>5454</v>
      </c>
      <c r="F1198" t="str">
        <f t="shared" si="56"/>
        <v>ASP_RAC380_400-280</v>
      </c>
      <c r="G1198" s="4" t="s">
        <v>5457</v>
      </c>
      <c r="H1198">
        <v>1</v>
      </c>
      <c r="I1198">
        <v>1</v>
      </c>
      <c r="J1198">
        <v>1</v>
      </c>
      <c r="K1198">
        <f t="shared" si="57"/>
        <v>70.699999999999989</v>
      </c>
    </row>
    <row r="1199" spans="1:11" ht="18.95" customHeight="1">
      <c r="A1199" s="2" t="s">
        <v>1588</v>
      </c>
      <c r="B1199" s="2" t="s">
        <v>4310</v>
      </c>
      <c r="C1199" s="3">
        <v>101</v>
      </c>
      <c r="D1199">
        <f t="shared" si="55"/>
        <v>70.699999999999989</v>
      </c>
      <c r="E1199" t="s">
        <v>5454</v>
      </c>
      <c r="F1199" t="str">
        <f t="shared" si="56"/>
        <v>ASP_RAC380_450-315</v>
      </c>
      <c r="G1199" s="4" t="s">
        <v>5457</v>
      </c>
      <c r="H1199">
        <v>1</v>
      </c>
      <c r="I1199">
        <v>1</v>
      </c>
      <c r="J1199">
        <v>1</v>
      </c>
      <c r="K1199">
        <f t="shared" si="57"/>
        <v>70.699999999999989</v>
      </c>
    </row>
    <row r="1200" spans="1:11" ht="18.95" customHeight="1">
      <c r="A1200" s="2" t="s">
        <v>1589</v>
      </c>
      <c r="B1200" s="2" t="s">
        <v>4311</v>
      </c>
      <c r="C1200" s="3">
        <v>101</v>
      </c>
      <c r="D1200">
        <f t="shared" si="55"/>
        <v>70.699999999999989</v>
      </c>
      <c r="E1200" t="s">
        <v>5454</v>
      </c>
      <c r="F1200" t="str">
        <f t="shared" si="56"/>
        <v>ASP_RAC380_500-355</v>
      </c>
      <c r="G1200" s="4" t="s">
        <v>5457</v>
      </c>
      <c r="H1200">
        <v>1</v>
      </c>
      <c r="I1200">
        <v>1</v>
      </c>
      <c r="J1200">
        <v>1</v>
      </c>
      <c r="K1200">
        <f t="shared" si="57"/>
        <v>70.699999999999989</v>
      </c>
    </row>
    <row r="1201" spans="1:11" ht="18.95" customHeight="1">
      <c r="A1201" s="2" t="s">
        <v>1590</v>
      </c>
      <c r="B1201" s="2" t="s">
        <v>4312</v>
      </c>
      <c r="C1201" s="3">
        <v>101</v>
      </c>
      <c r="D1201">
        <f t="shared" si="55"/>
        <v>70.699999999999989</v>
      </c>
      <c r="E1201" t="s">
        <v>5454</v>
      </c>
      <c r="F1201" t="str">
        <f t="shared" si="56"/>
        <v>ASP_RAC380_560-400</v>
      </c>
      <c r="G1201" s="4" t="s">
        <v>5457</v>
      </c>
      <c r="H1201">
        <v>1</v>
      </c>
      <c r="I1201">
        <v>1</v>
      </c>
      <c r="J1201">
        <v>1</v>
      </c>
      <c r="K1201">
        <f t="shared" si="57"/>
        <v>70.699999999999989</v>
      </c>
    </row>
    <row r="1202" spans="1:11" ht="18.95" customHeight="1">
      <c r="A1202" s="2" t="s">
        <v>1591</v>
      </c>
      <c r="B1202" s="2" t="s">
        <v>4313</v>
      </c>
      <c r="C1202" s="3">
        <v>101</v>
      </c>
      <c r="D1202">
        <f t="shared" si="55"/>
        <v>70.699999999999989</v>
      </c>
      <c r="E1202" t="s">
        <v>5454</v>
      </c>
      <c r="F1202" t="str">
        <f t="shared" si="56"/>
        <v>ASP_RAC380_630-450</v>
      </c>
      <c r="G1202" s="4" t="s">
        <v>5457</v>
      </c>
      <c r="H1202">
        <v>1</v>
      </c>
      <c r="I1202">
        <v>1</v>
      </c>
      <c r="J1202">
        <v>1</v>
      </c>
      <c r="K1202">
        <f t="shared" si="57"/>
        <v>70.699999999999989</v>
      </c>
    </row>
    <row r="1203" spans="1:11" ht="18.95" customHeight="1">
      <c r="A1203" s="2" t="s">
        <v>1592</v>
      </c>
      <c r="B1203" s="2" t="s">
        <v>4314</v>
      </c>
      <c r="C1203" s="3">
        <v>101</v>
      </c>
      <c r="D1203">
        <f t="shared" ref="D1203:D1266" si="58">C1203*0.7</f>
        <v>70.699999999999989</v>
      </c>
      <c r="E1203" t="s">
        <v>5454</v>
      </c>
      <c r="F1203" t="str">
        <f t="shared" ref="F1203:F1266" si="59">CONCATENATE(E1203,"_",A1203)</f>
        <v>ASP_RAC380_710-500</v>
      </c>
      <c r="G1203" s="4" t="s">
        <v>5457</v>
      </c>
      <c r="H1203">
        <v>1</v>
      </c>
      <c r="I1203">
        <v>1</v>
      </c>
      <c r="J1203">
        <v>1</v>
      </c>
      <c r="K1203">
        <f t="shared" si="57"/>
        <v>70.699999999999989</v>
      </c>
    </row>
    <row r="1204" spans="1:11" ht="18.95" customHeight="1">
      <c r="A1204" s="2" t="s">
        <v>1593</v>
      </c>
      <c r="B1204" s="2" t="s">
        <v>4315</v>
      </c>
      <c r="C1204" s="3">
        <v>101</v>
      </c>
      <c r="D1204">
        <f t="shared" si="58"/>
        <v>70.699999999999989</v>
      </c>
      <c r="E1204" t="s">
        <v>5454</v>
      </c>
      <c r="F1204" t="str">
        <f t="shared" si="59"/>
        <v>ASP_RAC380_800-560</v>
      </c>
      <c r="G1204" s="4" t="s">
        <v>5457</v>
      </c>
      <c r="H1204">
        <v>1</v>
      </c>
      <c r="I1204">
        <v>1</v>
      </c>
      <c r="J1204">
        <v>1</v>
      </c>
      <c r="K1204">
        <f t="shared" si="57"/>
        <v>70.699999999999989</v>
      </c>
    </row>
    <row r="1205" spans="1:11" ht="18.95" customHeight="1">
      <c r="A1205" s="2" t="s">
        <v>1594</v>
      </c>
      <c r="B1205" s="2" t="s">
        <v>4316</v>
      </c>
      <c r="C1205" s="3">
        <v>101</v>
      </c>
      <c r="D1205">
        <f t="shared" si="58"/>
        <v>70.699999999999989</v>
      </c>
      <c r="E1205" t="s">
        <v>5454</v>
      </c>
      <c r="F1205" t="str">
        <f t="shared" si="59"/>
        <v>ASP_RAC380_CD100</v>
      </c>
      <c r="G1205" s="4" t="s">
        <v>5457</v>
      </c>
      <c r="H1205">
        <v>1</v>
      </c>
      <c r="I1205">
        <v>1</v>
      </c>
      <c r="J1205">
        <v>1</v>
      </c>
      <c r="K1205">
        <f t="shared" si="57"/>
        <v>70.699999999999989</v>
      </c>
    </row>
    <row r="1206" spans="1:11" ht="18.95" customHeight="1">
      <c r="A1206" s="2" t="s">
        <v>1595</v>
      </c>
      <c r="B1206" s="2" t="s">
        <v>4317</v>
      </c>
      <c r="C1206" s="3">
        <v>101</v>
      </c>
      <c r="D1206">
        <f t="shared" si="58"/>
        <v>70.699999999999989</v>
      </c>
      <c r="E1206" t="s">
        <v>5454</v>
      </c>
      <c r="F1206" t="str">
        <f t="shared" si="59"/>
        <v>ASP_RAC380_CD125</v>
      </c>
      <c r="G1206" s="4" t="s">
        <v>5457</v>
      </c>
      <c r="H1206">
        <v>1</v>
      </c>
      <c r="I1206">
        <v>1</v>
      </c>
      <c r="J1206">
        <v>1</v>
      </c>
      <c r="K1206">
        <f t="shared" si="57"/>
        <v>70.699999999999989</v>
      </c>
    </row>
    <row r="1207" spans="1:11" ht="18.95" customHeight="1">
      <c r="A1207" s="2" t="s">
        <v>1805</v>
      </c>
      <c r="B1207" s="2" t="s">
        <v>4527</v>
      </c>
      <c r="C1207" s="3">
        <v>101</v>
      </c>
      <c r="D1207">
        <f t="shared" si="58"/>
        <v>70.699999999999989</v>
      </c>
      <c r="E1207" t="s">
        <v>5454</v>
      </c>
      <c r="F1207" t="str">
        <f t="shared" si="59"/>
        <v>ASP_SILO_CSS250</v>
      </c>
      <c r="G1207" s="4" t="s">
        <v>5457</v>
      </c>
      <c r="H1207">
        <v>1</v>
      </c>
      <c r="I1207">
        <v>1</v>
      </c>
      <c r="J1207">
        <v>1</v>
      </c>
      <c r="K1207">
        <f t="shared" si="57"/>
        <v>70.699999999999989</v>
      </c>
    </row>
    <row r="1208" spans="1:11" ht="18.95" customHeight="1">
      <c r="A1208" s="2" t="s">
        <v>2129</v>
      </c>
      <c r="B1208" s="2" t="s">
        <v>4851</v>
      </c>
      <c r="C1208" s="3">
        <v>101</v>
      </c>
      <c r="D1208">
        <f t="shared" si="58"/>
        <v>70.699999999999989</v>
      </c>
      <c r="E1208" t="s">
        <v>5454</v>
      </c>
      <c r="F1208" t="str">
        <f t="shared" si="59"/>
        <v>ASP_TB080H</v>
      </c>
      <c r="G1208" s="4" t="s">
        <v>5457</v>
      </c>
      <c r="H1208">
        <v>1</v>
      </c>
      <c r="I1208">
        <v>1</v>
      </c>
      <c r="J1208">
        <v>1</v>
      </c>
      <c r="K1208">
        <f t="shared" si="57"/>
        <v>70.699999999999989</v>
      </c>
    </row>
    <row r="1209" spans="1:11" ht="18.95" customHeight="1">
      <c r="A1209" s="2" t="s">
        <v>2130</v>
      </c>
      <c r="B1209" s="2" t="s">
        <v>4852</v>
      </c>
      <c r="C1209" s="3">
        <v>101</v>
      </c>
      <c r="D1209">
        <f t="shared" si="58"/>
        <v>70.699999999999989</v>
      </c>
      <c r="E1209" t="s">
        <v>5454</v>
      </c>
      <c r="F1209" t="str">
        <f t="shared" si="59"/>
        <v>ASP_TB080V</v>
      </c>
      <c r="G1209" s="4" t="s">
        <v>5457</v>
      </c>
      <c r="H1209">
        <v>1</v>
      </c>
      <c r="I1209">
        <v>1</v>
      </c>
      <c r="J1209">
        <v>1</v>
      </c>
      <c r="K1209">
        <f t="shared" si="57"/>
        <v>70.699999999999989</v>
      </c>
    </row>
    <row r="1210" spans="1:11" ht="18.95" customHeight="1">
      <c r="A1210" s="2" t="s">
        <v>2131</v>
      </c>
      <c r="B1210" s="2" t="s">
        <v>4853</v>
      </c>
      <c r="C1210" s="3">
        <v>101</v>
      </c>
      <c r="D1210">
        <f t="shared" si="58"/>
        <v>70.699999999999989</v>
      </c>
      <c r="E1210" t="s">
        <v>5454</v>
      </c>
      <c r="F1210" t="str">
        <f t="shared" si="59"/>
        <v>ASP_TB100H</v>
      </c>
      <c r="G1210" s="4" t="s">
        <v>5457</v>
      </c>
      <c r="H1210">
        <v>1</v>
      </c>
      <c r="I1210">
        <v>1</v>
      </c>
      <c r="J1210">
        <v>1</v>
      </c>
      <c r="K1210">
        <f t="shared" si="57"/>
        <v>70.699999999999989</v>
      </c>
    </row>
    <row r="1211" spans="1:11" ht="18.95" customHeight="1">
      <c r="A1211" s="2" t="s">
        <v>2132</v>
      </c>
      <c r="B1211" s="2" t="s">
        <v>4854</v>
      </c>
      <c r="C1211" s="3">
        <v>101</v>
      </c>
      <c r="D1211">
        <f t="shared" si="58"/>
        <v>70.699999999999989</v>
      </c>
      <c r="E1211" t="s">
        <v>5454</v>
      </c>
      <c r="F1211" t="str">
        <f t="shared" si="59"/>
        <v>ASP_TB100V</v>
      </c>
      <c r="G1211" s="4" t="s">
        <v>5457</v>
      </c>
      <c r="H1211">
        <v>1</v>
      </c>
      <c r="I1211">
        <v>1</v>
      </c>
      <c r="J1211">
        <v>1</v>
      </c>
      <c r="K1211">
        <f t="shared" si="57"/>
        <v>70.699999999999989</v>
      </c>
    </row>
    <row r="1212" spans="1:11" ht="18.95" customHeight="1">
      <c r="A1212" s="2" t="s">
        <v>2133</v>
      </c>
      <c r="B1212" s="2" t="s">
        <v>4855</v>
      </c>
      <c r="C1212" s="3">
        <v>101</v>
      </c>
      <c r="D1212">
        <f t="shared" si="58"/>
        <v>70.699999999999989</v>
      </c>
      <c r="E1212" t="s">
        <v>5454</v>
      </c>
      <c r="F1212" t="str">
        <f t="shared" si="59"/>
        <v>ASP_TB120H</v>
      </c>
      <c r="G1212" s="4" t="s">
        <v>5457</v>
      </c>
      <c r="H1212">
        <v>1</v>
      </c>
      <c r="I1212">
        <v>1</v>
      </c>
      <c r="J1212">
        <v>1</v>
      </c>
      <c r="K1212">
        <f t="shared" si="57"/>
        <v>70.699999999999989</v>
      </c>
    </row>
    <row r="1213" spans="1:11" ht="18.95" customHeight="1">
      <c r="A1213" s="2" t="s">
        <v>2134</v>
      </c>
      <c r="B1213" s="2" t="s">
        <v>4856</v>
      </c>
      <c r="C1213" s="3">
        <v>101</v>
      </c>
      <c r="D1213">
        <f t="shared" si="58"/>
        <v>70.699999999999989</v>
      </c>
      <c r="E1213" t="s">
        <v>5454</v>
      </c>
      <c r="F1213" t="str">
        <f t="shared" si="59"/>
        <v>ASP_TB120V</v>
      </c>
      <c r="G1213" s="4" t="s">
        <v>5457</v>
      </c>
      <c r="H1213">
        <v>1</v>
      </c>
      <c r="I1213">
        <v>1</v>
      </c>
      <c r="J1213">
        <v>1</v>
      </c>
      <c r="K1213">
        <f t="shared" si="57"/>
        <v>70.699999999999989</v>
      </c>
    </row>
    <row r="1214" spans="1:11" ht="18.95" customHeight="1">
      <c r="A1214" s="2" t="s">
        <v>2135</v>
      </c>
      <c r="B1214" s="2" t="s">
        <v>4857</v>
      </c>
      <c r="C1214" s="3">
        <v>101</v>
      </c>
      <c r="D1214">
        <f t="shared" si="58"/>
        <v>70.699999999999989</v>
      </c>
      <c r="E1214" t="s">
        <v>5454</v>
      </c>
      <c r="F1214" t="str">
        <f t="shared" si="59"/>
        <v>ASP_TB140H</v>
      </c>
      <c r="G1214" s="4" t="s">
        <v>5457</v>
      </c>
      <c r="H1214">
        <v>1</v>
      </c>
      <c r="I1214">
        <v>1</v>
      </c>
      <c r="J1214">
        <v>1</v>
      </c>
      <c r="K1214">
        <f t="shared" si="57"/>
        <v>70.699999999999989</v>
      </c>
    </row>
    <row r="1215" spans="1:11" ht="18.95" customHeight="1">
      <c r="A1215" s="2" t="s">
        <v>2136</v>
      </c>
      <c r="B1215" s="2" t="s">
        <v>4858</v>
      </c>
      <c r="C1215" s="3">
        <v>101</v>
      </c>
      <c r="D1215">
        <f t="shared" si="58"/>
        <v>70.699999999999989</v>
      </c>
      <c r="E1215" t="s">
        <v>5454</v>
      </c>
      <c r="F1215" t="str">
        <f t="shared" si="59"/>
        <v>ASP_TB140V</v>
      </c>
      <c r="G1215" s="4" t="s">
        <v>5457</v>
      </c>
      <c r="H1215">
        <v>1</v>
      </c>
      <c r="I1215">
        <v>1</v>
      </c>
      <c r="J1215">
        <v>1</v>
      </c>
      <c r="K1215">
        <f t="shared" si="57"/>
        <v>70.699999999999989</v>
      </c>
    </row>
    <row r="1216" spans="1:11" ht="18.95" customHeight="1">
      <c r="A1216" s="2" t="s">
        <v>2137</v>
      </c>
      <c r="B1216" s="2" t="s">
        <v>4859</v>
      </c>
      <c r="C1216" s="3">
        <v>101</v>
      </c>
      <c r="D1216">
        <f t="shared" si="58"/>
        <v>70.699999999999989</v>
      </c>
      <c r="E1216" t="s">
        <v>5454</v>
      </c>
      <c r="F1216" t="str">
        <f t="shared" si="59"/>
        <v>ASP_TB150H</v>
      </c>
      <c r="G1216" s="4" t="s">
        <v>5457</v>
      </c>
      <c r="H1216">
        <v>1</v>
      </c>
      <c r="I1216">
        <v>1</v>
      </c>
      <c r="J1216">
        <v>1</v>
      </c>
      <c r="K1216">
        <f t="shared" si="57"/>
        <v>70.699999999999989</v>
      </c>
    </row>
    <row r="1217" spans="1:11" ht="18.95" customHeight="1">
      <c r="A1217" s="2" t="s">
        <v>2138</v>
      </c>
      <c r="B1217" s="2" t="s">
        <v>4860</v>
      </c>
      <c r="C1217" s="3">
        <v>101</v>
      </c>
      <c r="D1217">
        <f t="shared" si="58"/>
        <v>70.699999999999989</v>
      </c>
      <c r="E1217" t="s">
        <v>5454</v>
      </c>
      <c r="F1217" t="str">
        <f t="shared" si="59"/>
        <v>ASP_TB150V</v>
      </c>
      <c r="G1217" s="4" t="s">
        <v>5457</v>
      </c>
      <c r="H1217">
        <v>1</v>
      </c>
      <c r="I1217">
        <v>1</v>
      </c>
      <c r="J1217">
        <v>1</v>
      </c>
      <c r="K1217">
        <f t="shared" si="57"/>
        <v>70.699999999999989</v>
      </c>
    </row>
    <row r="1218" spans="1:11" ht="18.95" customHeight="1">
      <c r="A1218" s="2" t="s">
        <v>2139</v>
      </c>
      <c r="B1218" s="2" t="s">
        <v>4861</v>
      </c>
      <c r="C1218" s="3">
        <v>101</v>
      </c>
      <c r="D1218">
        <f t="shared" si="58"/>
        <v>70.699999999999989</v>
      </c>
      <c r="E1218" t="s">
        <v>5454</v>
      </c>
      <c r="F1218" t="str">
        <f t="shared" si="59"/>
        <v>ASP_TB160H</v>
      </c>
      <c r="G1218" s="4" t="s">
        <v>5457</v>
      </c>
      <c r="H1218">
        <v>1</v>
      </c>
      <c r="I1218">
        <v>1</v>
      </c>
      <c r="J1218">
        <v>1</v>
      </c>
      <c r="K1218">
        <f t="shared" si="57"/>
        <v>70.699999999999989</v>
      </c>
    </row>
    <row r="1219" spans="1:11" ht="18.95" customHeight="1">
      <c r="A1219" s="2" t="s">
        <v>2140</v>
      </c>
      <c r="B1219" s="2" t="s">
        <v>4862</v>
      </c>
      <c r="C1219" s="3">
        <v>101</v>
      </c>
      <c r="D1219">
        <f t="shared" si="58"/>
        <v>70.699999999999989</v>
      </c>
      <c r="E1219" t="s">
        <v>5454</v>
      </c>
      <c r="F1219" t="str">
        <f t="shared" si="59"/>
        <v>ASP_TB160V</v>
      </c>
      <c r="G1219" s="4" t="s">
        <v>5457</v>
      </c>
      <c r="H1219">
        <v>1</v>
      </c>
      <c r="I1219">
        <v>1</v>
      </c>
      <c r="J1219">
        <v>1</v>
      </c>
      <c r="K1219">
        <f t="shared" si="57"/>
        <v>70.699999999999989</v>
      </c>
    </row>
    <row r="1220" spans="1:11" ht="18.95" customHeight="1">
      <c r="A1220" s="2" t="s">
        <v>2141</v>
      </c>
      <c r="B1220" s="2" t="s">
        <v>4863</v>
      </c>
      <c r="C1220" s="3">
        <v>101</v>
      </c>
      <c r="D1220">
        <f t="shared" si="58"/>
        <v>70.699999999999989</v>
      </c>
      <c r="E1220" t="s">
        <v>5454</v>
      </c>
      <c r="F1220" t="str">
        <f t="shared" si="59"/>
        <v>ASP_TB180H</v>
      </c>
      <c r="G1220" s="4" t="s">
        <v>5457</v>
      </c>
      <c r="H1220">
        <v>1</v>
      </c>
      <c r="I1220">
        <v>1</v>
      </c>
      <c r="J1220">
        <v>1</v>
      </c>
      <c r="K1220">
        <f t="shared" si="57"/>
        <v>70.699999999999989</v>
      </c>
    </row>
    <row r="1221" spans="1:11" ht="18.95" customHeight="1">
      <c r="A1221" s="2" t="s">
        <v>2142</v>
      </c>
      <c r="B1221" s="2" t="s">
        <v>4864</v>
      </c>
      <c r="C1221" s="3">
        <v>101</v>
      </c>
      <c r="D1221">
        <f t="shared" si="58"/>
        <v>70.699999999999989</v>
      </c>
      <c r="E1221" t="s">
        <v>5454</v>
      </c>
      <c r="F1221" t="str">
        <f t="shared" si="59"/>
        <v>ASP_TB180V</v>
      </c>
      <c r="G1221" s="4" t="s">
        <v>5457</v>
      </c>
      <c r="H1221">
        <v>1</v>
      </c>
      <c r="I1221">
        <v>1</v>
      </c>
      <c r="J1221">
        <v>1</v>
      </c>
      <c r="K1221">
        <f t="shared" si="57"/>
        <v>70.699999999999989</v>
      </c>
    </row>
    <row r="1222" spans="1:11" ht="18.95" customHeight="1">
      <c r="A1222" s="2" t="s">
        <v>2143</v>
      </c>
      <c r="B1222" s="2" t="s">
        <v>4865</v>
      </c>
      <c r="C1222" s="3">
        <v>101</v>
      </c>
      <c r="D1222">
        <f t="shared" si="58"/>
        <v>70.699999999999989</v>
      </c>
      <c r="E1222" t="s">
        <v>5454</v>
      </c>
      <c r="F1222" t="str">
        <f t="shared" si="59"/>
        <v>ASP_TB200H</v>
      </c>
      <c r="G1222" s="4" t="s">
        <v>5457</v>
      </c>
      <c r="H1222">
        <v>1</v>
      </c>
      <c r="I1222">
        <v>1</v>
      </c>
      <c r="J1222">
        <v>1</v>
      </c>
      <c r="K1222">
        <f t="shared" si="57"/>
        <v>70.699999999999989</v>
      </c>
    </row>
    <row r="1223" spans="1:11" ht="18.95" customHeight="1">
      <c r="A1223" s="2" t="s">
        <v>2144</v>
      </c>
      <c r="B1223" s="2" t="s">
        <v>4866</v>
      </c>
      <c r="C1223" s="3">
        <v>101</v>
      </c>
      <c r="D1223">
        <f t="shared" si="58"/>
        <v>70.699999999999989</v>
      </c>
      <c r="E1223" t="s">
        <v>5454</v>
      </c>
      <c r="F1223" t="str">
        <f t="shared" si="59"/>
        <v>ASP_TB200V</v>
      </c>
      <c r="G1223" s="4" t="s">
        <v>5457</v>
      </c>
      <c r="H1223">
        <v>1</v>
      </c>
      <c r="I1223">
        <v>1</v>
      </c>
      <c r="J1223">
        <v>1</v>
      </c>
      <c r="K1223">
        <f t="shared" si="57"/>
        <v>70.699999999999989</v>
      </c>
    </row>
    <row r="1224" spans="1:11" ht="18.95" customHeight="1">
      <c r="A1224" s="2" t="s">
        <v>2145</v>
      </c>
      <c r="B1224" s="2" t="s">
        <v>4867</v>
      </c>
      <c r="C1224" s="3">
        <v>101</v>
      </c>
      <c r="D1224">
        <f t="shared" si="58"/>
        <v>70.699999999999989</v>
      </c>
      <c r="E1224" t="s">
        <v>5454</v>
      </c>
      <c r="F1224" t="str">
        <f t="shared" si="59"/>
        <v>ASP_TB220H</v>
      </c>
      <c r="G1224" s="4" t="s">
        <v>5457</v>
      </c>
      <c r="H1224">
        <v>1</v>
      </c>
      <c r="I1224">
        <v>1</v>
      </c>
      <c r="J1224">
        <v>1</v>
      </c>
      <c r="K1224">
        <f t="shared" si="57"/>
        <v>70.699999999999989</v>
      </c>
    </row>
    <row r="1225" spans="1:11" ht="18.95" customHeight="1">
      <c r="A1225" s="2" t="s">
        <v>2146</v>
      </c>
      <c r="B1225" s="2" t="s">
        <v>4868</v>
      </c>
      <c r="C1225" s="3">
        <v>101</v>
      </c>
      <c r="D1225">
        <f t="shared" si="58"/>
        <v>70.699999999999989</v>
      </c>
      <c r="E1225" t="s">
        <v>5454</v>
      </c>
      <c r="F1225" t="str">
        <f t="shared" si="59"/>
        <v>ASP_TB220V</v>
      </c>
      <c r="G1225" s="4" t="s">
        <v>5457</v>
      </c>
      <c r="H1225">
        <v>1</v>
      </c>
      <c r="I1225">
        <v>1</v>
      </c>
      <c r="J1225">
        <v>1</v>
      </c>
      <c r="K1225">
        <f t="shared" si="57"/>
        <v>70.699999999999989</v>
      </c>
    </row>
    <row r="1226" spans="1:11" ht="18.95" customHeight="1">
      <c r="A1226" s="2" t="s">
        <v>1282</v>
      </c>
      <c r="B1226" s="2" t="s">
        <v>4006</v>
      </c>
      <c r="C1226" s="3">
        <v>102</v>
      </c>
      <c r="D1226">
        <f t="shared" si="58"/>
        <v>71.399999999999991</v>
      </c>
      <c r="E1226" t="s">
        <v>5454</v>
      </c>
      <c r="F1226" t="str">
        <f t="shared" si="59"/>
        <v>ASP_MSRP180</v>
      </c>
      <c r="G1226" s="4" t="s">
        <v>5457</v>
      </c>
      <c r="H1226">
        <v>1</v>
      </c>
      <c r="I1226">
        <v>1</v>
      </c>
      <c r="J1226">
        <v>1</v>
      </c>
      <c r="K1226">
        <f t="shared" si="57"/>
        <v>71.399999999999991</v>
      </c>
    </row>
    <row r="1227" spans="1:11" ht="18.95" customHeight="1">
      <c r="A1227" s="2" t="s">
        <v>323</v>
      </c>
      <c r="B1227" s="2" t="s">
        <v>3066</v>
      </c>
      <c r="C1227" s="3">
        <v>103</v>
      </c>
      <c r="D1227">
        <f t="shared" si="58"/>
        <v>72.099999999999994</v>
      </c>
      <c r="E1227" t="s">
        <v>5454</v>
      </c>
      <c r="F1227" t="str">
        <f t="shared" si="59"/>
        <v>ASP_C30580</v>
      </c>
      <c r="G1227" s="4" t="s">
        <v>5457</v>
      </c>
      <c r="H1227">
        <v>1</v>
      </c>
      <c r="I1227">
        <v>1</v>
      </c>
      <c r="J1227">
        <v>1</v>
      </c>
      <c r="K1227">
        <f t="shared" si="57"/>
        <v>72.099999999999994</v>
      </c>
    </row>
    <row r="1228" spans="1:11" ht="18.95" customHeight="1">
      <c r="A1228" s="2" t="s">
        <v>389</v>
      </c>
      <c r="B1228" s="2" t="s">
        <v>3132</v>
      </c>
      <c r="C1228" s="3">
        <v>103</v>
      </c>
      <c r="D1228">
        <f t="shared" si="58"/>
        <v>72.099999999999994</v>
      </c>
      <c r="E1228" t="s">
        <v>5454</v>
      </c>
      <c r="F1228" t="str">
        <f t="shared" si="59"/>
        <v>ASP_C45580</v>
      </c>
      <c r="G1228" s="4" t="s">
        <v>5457</v>
      </c>
      <c r="H1228">
        <v>1</v>
      </c>
      <c r="I1228">
        <v>1</v>
      </c>
      <c r="J1228">
        <v>1</v>
      </c>
      <c r="K1228">
        <f t="shared" ref="K1228:K1291" si="60">D1228</f>
        <v>72.099999999999994</v>
      </c>
    </row>
    <row r="1229" spans="1:11" ht="18.95" customHeight="1">
      <c r="A1229" s="2" t="s">
        <v>283</v>
      </c>
      <c r="B1229" s="2" t="s">
        <v>3026</v>
      </c>
      <c r="C1229" s="3">
        <v>104</v>
      </c>
      <c r="D1229">
        <f t="shared" si="58"/>
        <v>72.8</v>
      </c>
      <c r="E1229" t="s">
        <v>5454</v>
      </c>
      <c r="F1229" t="str">
        <f t="shared" si="59"/>
        <v>ASP_C2E350</v>
      </c>
      <c r="G1229" s="4" t="s">
        <v>5457</v>
      </c>
      <c r="H1229">
        <v>1</v>
      </c>
      <c r="I1229">
        <v>1</v>
      </c>
      <c r="J1229">
        <v>1</v>
      </c>
      <c r="K1229">
        <f t="shared" si="60"/>
        <v>72.8</v>
      </c>
    </row>
    <row r="1230" spans="1:11" ht="18.95" customHeight="1">
      <c r="A1230" s="2" t="s">
        <v>2015</v>
      </c>
      <c r="B1230" s="2" t="s">
        <v>4737</v>
      </c>
      <c r="C1230" s="3">
        <v>104</v>
      </c>
      <c r="D1230">
        <f t="shared" si="58"/>
        <v>72.8</v>
      </c>
      <c r="E1230" t="s">
        <v>5454</v>
      </c>
      <c r="F1230" t="str">
        <f t="shared" si="59"/>
        <v>ASP_STV2S-250</v>
      </c>
      <c r="G1230" s="4" t="s">
        <v>5457</v>
      </c>
      <c r="H1230">
        <v>1</v>
      </c>
      <c r="I1230">
        <v>1</v>
      </c>
      <c r="J1230">
        <v>1</v>
      </c>
      <c r="K1230">
        <f t="shared" si="60"/>
        <v>72.8</v>
      </c>
    </row>
    <row r="1231" spans="1:11" ht="18.95" customHeight="1">
      <c r="A1231" s="2" t="s">
        <v>2016</v>
      </c>
      <c r="B1231" s="2" t="s">
        <v>4738</v>
      </c>
      <c r="C1231" s="3">
        <v>104</v>
      </c>
      <c r="D1231">
        <f t="shared" si="58"/>
        <v>72.8</v>
      </c>
      <c r="E1231" t="s">
        <v>5454</v>
      </c>
      <c r="F1231" t="str">
        <f t="shared" si="59"/>
        <v>ASP_STV2S-280</v>
      </c>
      <c r="G1231" s="4" t="s">
        <v>5457</v>
      </c>
      <c r="H1231">
        <v>1</v>
      </c>
      <c r="I1231">
        <v>1</v>
      </c>
      <c r="J1231">
        <v>1</v>
      </c>
      <c r="K1231">
        <f t="shared" si="60"/>
        <v>72.8</v>
      </c>
    </row>
    <row r="1232" spans="1:11" ht="18.95" customHeight="1">
      <c r="A1232" s="2" t="s">
        <v>89</v>
      </c>
      <c r="B1232" s="2" t="s">
        <v>2836</v>
      </c>
      <c r="C1232" s="3">
        <v>105</v>
      </c>
      <c r="D1232">
        <f t="shared" si="58"/>
        <v>73.5</v>
      </c>
      <c r="E1232" t="s">
        <v>5454</v>
      </c>
      <c r="F1232" t="str">
        <f t="shared" si="59"/>
        <v>ASP_BR1000</v>
      </c>
      <c r="G1232" s="4" t="s">
        <v>5457</v>
      </c>
      <c r="H1232">
        <v>1</v>
      </c>
      <c r="I1232">
        <v>1</v>
      </c>
      <c r="J1232">
        <v>1</v>
      </c>
      <c r="K1232">
        <f t="shared" si="60"/>
        <v>73.5</v>
      </c>
    </row>
    <row r="1233" spans="1:11" ht="18.95" customHeight="1">
      <c r="A1233" s="2" t="s">
        <v>2017</v>
      </c>
      <c r="B1233" s="2" t="s">
        <v>4739</v>
      </c>
      <c r="C1233" s="3">
        <v>105</v>
      </c>
      <c r="D1233">
        <f t="shared" si="58"/>
        <v>73.5</v>
      </c>
      <c r="E1233" t="s">
        <v>5454</v>
      </c>
      <c r="F1233" t="str">
        <f t="shared" si="59"/>
        <v>ASP_STV2S-300</v>
      </c>
      <c r="G1233" s="4" t="s">
        <v>5457</v>
      </c>
      <c r="H1233">
        <v>1</v>
      </c>
      <c r="I1233">
        <v>1</v>
      </c>
      <c r="J1233">
        <v>1</v>
      </c>
      <c r="K1233">
        <f t="shared" si="60"/>
        <v>73.5</v>
      </c>
    </row>
    <row r="1234" spans="1:11" ht="18.95" customHeight="1">
      <c r="A1234" s="2" t="s">
        <v>2018</v>
      </c>
      <c r="B1234" s="2" t="s">
        <v>4740</v>
      </c>
      <c r="C1234" s="3">
        <v>106</v>
      </c>
      <c r="D1234">
        <f t="shared" si="58"/>
        <v>74.199999999999989</v>
      </c>
      <c r="E1234" t="s">
        <v>5454</v>
      </c>
      <c r="F1234" t="str">
        <f t="shared" si="59"/>
        <v>ASP_STV2S-315</v>
      </c>
      <c r="G1234" s="4" t="s">
        <v>5457</v>
      </c>
      <c r="H1234">
        <v>1</v>
      </c>
      <c r="I1234">
        <v>1</v>
      </c>
      <c r="J1234">
        <v>1</v>
      </c>
      <c r="K1234">
        <f t="shared" si="60"/>
        <v>74.199999999999989</v>
      </c>
    </row>
    <row r="1235" spans="1:11" ht="18.95" customHeight="1">
      <c r="A1235" s="2" t="s">
        <v>2019</v>
      </c>
      <c r="B1235" s="2" t="s">
        <v>4741</v>
      </c>
      <c r="C1235" s="3">
        <v>107</v>
      </c>
      <c r="D1235">
        <f t="shared" si="58"/>
        <v>74.899999999999991</v>
      </c>
      <c r="E1235" t="s">
        <v>5454</v>
      </c>
      <c r="F1235" t="str">
        <f t="shared" si="59"/>
        <v>ASP_STV2S-350</v>
      </c>
      <c r="G1235" s="4" t="s">
        <v>5457</v>
      </c>
      <c r="H1235">
        <v>1</v>
      </c>
      <c r="I1235">
        <v>1</v>
      </c>
      <c r="J1235">
        <v>1</v>
      </c>
      <c r="K1235">
        <f t="shared" si="60"/>
        <v>74.899999999999991</v>
      </c>
    </row>
    <row r="1236" spans="1:11" ht="18.95" customHeight="1">
      <c r="A1236" s="2" t="s">
        <v>340</v>
      </c>
      <c r="B1236" s="2" t="s">
        <v>3083</v>
      </c>
      <c r="C1236" s="3">
        <v>108</v>
      </c>
      <c r="D1236">
        <f t="shared" si="58"/>
        <v>75.599999999999994</v>
      </c>
      <c r="E1236" t="s">
        <v>5454</v>
      </c>
      <c r="F1236" t="str">
        <f t="shared" si="59"/>
        <v>ASP_C3E250</v>
      </c>
      <c r="G1236" s="4" t="s">
        <v>5457</v>
      </c>
      <c r="H1236">
        <v>1</v>
      </c>
      <c r="I1236">
        <v>1</v>
      </c>
      <c r="J1236">
        <v>1</v>
      </c>
      <c r="K1236">
        <f t="shared" si="60"/>
        <v>75.599999999999994</v>
      </c>
    </row>
    <row r="1237" spans="1:11" ht="18.95" customHeight="1">
      <c r="A1237" s="2" t="s">
        <v>1117</v>
      </c>
      <c r="B1237" s="2" t="s">
        <v>3844</v>
      </c>
      <c r="C1237" s="3">
        <v>108</v>
      </c>
      <c r="D1237">
        <f t="shared" si="58"/>
        <v>75.599999999999994</v>
      </c>
      <c r="E1237" t="s">
        <v>5454</v>
      </c>
      <c r="F1237" t="str">
        <f t="shared" si="59"/>
        <v>ASP_GP400A</v>
      </c>
      <c r="G1237" s="4" t="s">
        <v>5457</v>
      </c>
      <c r="H1237">
        <v>1</v>
      </c>
      <c r="I1237">
        <v>1</v>
      </c>
      <c r="J1237">
        <v>1</v>
      </c>
      <c r="K1237">
        <f t="shared" si="60"/>
        <v>75.599999999999994</v>
      </c>
    </row>
    <row r="1238" spans="1:11" ht="18.95" customHeight="1">
      <c r="A1238" s="2" t="s">
        <v>1356</v>
      </c>
      <c r="B1238" s="2" t="s">
        <v>4079</v>
      </c>
      <c r="C1238" s="3">
        <v>108</v>
      </c>
      <c r="D1238">
        <f t="shared" si="58"/>
        <v>75.599999999999994</v>
      </c>
      <c r="E1238" t="s">
        <v>5454</v>
      </c>
      <c r="F1238" t="str">
        <f t="shared" si="59"/>
        <v>ASP_PV4E150</v>
      </c>
      <c r="G1238" s="4" t="s">
        <v>5457</v>
      </c>
      <c r="H1238">
        <v>1</v>
      </c>
      <c r="I1238">
        <v>1</v>
      </c>
      <c r="J1238">
        <v>1</v>
      </c>
      <c r="K1238">
        <f t="shared" si="60"/>
        <v>75.599999999999994</v>
      </c>
    </row>
    <row r="1239" spans="1:11" ht="18.95" customHeight="1">
      <c r="A1239" s="2" t="s">
        <v>1357</v>
      </c>
      <c r="B1239" s="2" t="s">
        <v>4080</v>
      </c>
      <c r="C1239" s="3">
        <v>108</v>
      </c>
      <c r="D1239">
        <f t="shared" si="58"/>
        <v>75.599999999999994</v>
      </c>
      <c r="E1239" t="s">
        <v>5454</v>
      </c>
      <c r="F1239" t="str">
        <f t="shared" si="59"/>
        <v>ASP_PV4E160</v>
      </c>
      <c r="G1239" s="4" t="s">
        <v>5457</v>
      </c>
      <c r="H1239">
        <v>1</v>
      </c>
      <c r="I1239">
        <v>1</v>
      </c>
      <c r="J1239">
        <v>1</v>
      </c>
      <c r="K1239">
        <f t="shared" si="60"/>
        <v>75.599999999999994</v>
      </c>
    </row>
    <row r="1240" spans="1:11" ht="18.95" customHeight="1">
      <c r="A1240" s="2" t="s">
        <v>1358</v>
      </c>
      <c r="B1240" s="2" t="s">
        <v>4081</v>
      </c>
      <c r="C1240" s="3">
        <v>108</v>
      </c>
      <c r="D1240">
        <f t="shared" si="58"/>
        <v>75.599999999999994</v>
      </c>
      <c r="E1240" t="s">
        <v>5454</v>
      </c>
      <c r="F1240" t="str">
        <f t="shared" si="59"/>
        <v>ASP_PV4E180</v>
      </c>
      <c r="G1240" s="4" t="s">
        <v>5457</v>
      </c>
      <c r="H1240">
        <v>1</v>
      </c>
      <c r="I1240">
        <v>1</v>
      </c>
      <c r="J1240">
        <v>1</v>
      </c>
      <c r="K1240">
        <f t="shared" si="60"/>
        <v>75.599999999999994</v>
      </c>
    </row>
    <row r="1241" spans="1:11" ht="18.95" customHeight="1">
      <c r="A1241" s="2" t="s">
        <v>2020</v>
      </c>
      <c r="B1241" s="2" t="s">
        <v>4742</v>
      </c>
      <c r="C1241" s="3">
        <v>108</v>
      </c>
      <c r="D1241">
        <f t="shared" si="58"/>
        <v>75.599999999999994</v>
      </c>
      <c r="E1241" t="s">
        <v>5454</v>
      </c>
      <c r="F1241" t="str">
        <f t="shared" si="59"/>
        <v>ASP_STV2S-380</v>
      </c>
      <c r="G1241" s="4" t="s">
        <v>5457</v>
      </c>
      <c r="H1241">
        <v>1</v>
      </c>
      <c r="I1241">
        <v>1</v>
      </c>
      <c r="J1241">
        <v>1</v>
      </c>
      <c r="K1241">
        <f t="shared" si="60"/>
        <v>75.599999999999994</v>
      </c>
    </row>
    <row r="1242" spans="1:11" ht="18.95" customHeight="1">
      <c r="A1242" s="2" t="s">
        <v>416</v>
      </c>
      <c r="B1242" s="2" t="s">
        <v>3159</v>
      </c>
      <c r="C1242" s="3">
        <v>109</v>
      </c>
      <c r="D1242">
        <f t="shared" si="58"/>
        <v>76.3</v>
      </c>
      <c r="E1242" t="s">
        <v>5454</v>
      </c>
      <c r="F1242" t="str">
        <f t="shared" si="59"/>
        <v>ASP_C60450</v>
      </c>
      <c r="G1242" s="4" t="s">
        <v>5457</v>
      </c>
      <c r="H1242">
        <v>1</v>
      </c>
      <c r="I1242">
        <v>1</v>
      </c>
      <c r="J1242">
        <v>1</v>
      </c>
      <c r="K1242">
        <f t="shared" si="60"/>
        <v>76.3</v>
      </c>
    </row>
    <row r="1243" spans="1:11" ht="18.95" customHeight="1">
      <c r="A1243" s="2" t="s">
        <v>434</v>
      </c>
      <c r="B1243" s="2" t="s">
        <v>3176</v>
      </c>
      <c r="C1243" s="3">
        <v>109</v>
      </c>
      <c r="D1243">
        <f t="shared" si="58"/>
        <v>76.3</v>
      </c>
      <c r="E1243" t="s">
        <v>5454</v>
      </c>
      <c r="F1243" t="str">
        <f t="shared" si="59"/>
        <v>ASP_C75400</v>
      </c>
      <c r="G1243" s="4" t="s">
        <v>5457</v>
      </c>
      <c r="H1243">
        <v>1</v>
      </c>
      <c r="I1243">
        <v>1</v>
      </c>
      <c r="J1243">
        <v>1</v>
      </c>
      <c r="K1243">
        <f t="shared" si="60"/>
        <v>76.3</v>
      </c>
    </row>
    <row r="1244" spans="1:11" ht="18.95" customHeight="1">
      <c r="A1244" s="2" t="s">
        <v>452</v>
      </c>
      <c r="B1244" s="2" t="s">
        <v>3194</v>
      </c>
      <c r="C1244" s="3">
        <v>109</v>
      </c>
      <c r="D1244">
        <f t="shared" si="58"/>
        <v>76.3</v>
      </c>
      <c r="E1244" t="s">
        <v>5454</v>
      </c>
      <c r="F1244" t="str">
        <f t="shared" si="59"/>
        <v>ASP_C90400</v>
      </c>
      <c r="G1244" s="4" t="s">
        <v>5457</v>
      </c>
      <c r="H1244">
        <v>1</v>
      </c>
      <c r="I1244">
        <v>1</v>
      </c>
      <c r="J1244">
        <v>1</v>
      </c>
      <c r="K1244">
        <f t="shared" si="60"/>
        <v>76.3</v>
      </c>
    </row>
    <row r="1245" spans="1:11" ht="18.95" customHeight="1">
      <c r="A1245" s="2" t="s">
        <v>1269</v>
      </c>
      <c r="B1245" s="2" t="s">
        <v>3993</v>
      </c>
      <c r="C1245" s="3">
        <v>109</v>
      </c>
      <c r="D1245">
        <f t="shared" si="58"/>
        <v>76.3</v>
      </c>
      <c r="E1245" t="s">
        <v>5454</v>
      </c>
      <c r="F1245" t="str">
        <f t="shared" si="59"/>
        <v>ASP_MSP580</v>
      </c>
      <c r="G1245" s="4" t="s">
        <v>5457</v>
      </c>
      <c r="H1245">
        <v>1</v>
      </c>
      <c r="I1245">
        <v>1</v>
      </c>
      <c r="J1245">
        <v>1</v>
      </c>
      <c r="K1245">
        <f t="shared" si="60"/>
        <v>76.3</v>
      </c>
    </row>
    <row r="1246" spans="1:11" ht="18.95" customHeight="1">
      <c r="A1246" s="2" t="s">
        <v>1271</v>
      </c>
      <c r="B1246" s="2" t="s">
        <v>3995</v>
      </c>
      <c r="C1246" s="3">
        <v>109</v>
      </c>
      <c r="D1246">
        <f t="shared" si="58"/>
        <v>76.3</v>
      </c>
      <c r="E1246" t="s">
        <v>5454</v>
      </c>
      <c r="F1246" t="str">
        <f t="shared" si="59"/>
        <v>ASP_MSP638</v>
      </c>
      <c r="G1246" s="4" t="s">
        <v>5457</v>
      </c>
      <c r="H1246">
        <v>1</v>
      </c>
      <c r="I1246">
        <v>1</v>
      </c>
      <c r="J1246">
        <v>1</v>
      </c>
      <c r="K1246">
        <f t="shared" si="60"/>
        <v>76.3</v>
      </c>
    </row>
    <row r="1247" spans="1:11" ht="18.95" customHeight="1">
      <c r="A1247" s="2" t="s">
        <v>1333</v>
      </c>
      <c r="B1247" s="2" t="s">
        <v>4057</v>
      </c>
      <c r="C1247" s="3">
        <v>109</v>
      </c>
      <c r="D1247">
        <f t="shared" si="58"/>
        <v>76.3</v>
      </c>
      <c r="E1247" t="s">
        <v>5454</v>
      </c>
      <c r="F1247" t="str">
        <f t="shared" si="59"/>
        <v>ASP_PLOT-SE110-200</v>
      </c>
      <c r="G1247" s="4" t="s">
        <v>5457</v>
      </c>
      <c r="H1247">
        <v>1</v>
      </c>
      <c r="I1247">
        <v>1</v>
      </c>
      <c r="J1247">
        <v>1</v>
      </c>
      <c r="K1247">
        <f t="shared" si="60"/>
        <v>76.3</v>
      </c>
    </row>
    <row r="1248" spans="1:11" ht="18.95" customHeight="1">
      <c r="A1248" s="2" t="s">
        <v>1607</v>
      </c>
      <c r="B1248" s="2" t="s">
        <v>4329</v>
      </c>
      <c r="C1248" s="3">
        <v>109</v>
      </c>
      <c r="D1248">
        <f t="shared" si="58"/>
        <v>76.3</v>
      </c>
      <c r="E1248" t="s">
        <v>5454</v>
      </c>
      <c r="F1248" t="str">
        <f t="shared" si="59"/>
        <v>ASP_RAC400_CD125</v>
      </c>
      <c r="G1248" s="4" t="s">
        <v>5457</v>
      </c>
      <c r="H1248">
        <v>1</v>
      </c>
      <c r="I1248">
        <v>1</v>
      </c>
      <c r="J1248">
        <v>1</v>
      </c>
      <c r="K1248">
        <f t="shared" si="60"/>
        <v>76.3</v>
      </c>
    </row>
    <row r="1249" spans="1:11" ht="18.95" customHeight="1">
      <c r="A1249" s="2" t="s">
        <v>1608</v>
      </c>
      <c r="B1249" s="2" t="s">
        <v>4330</v>
      </c>
      <c r="C1249" s="3">
        <v>109</v>
      </c>
      <c r="D1249">
        <f t="shared" si="58"/>
        <v>76.3</v>
      </c>
      <c r="E1249" t="s">
        <v>5454</v>
      </c>
      <c r="F1249" t="str">
        <f t="shared" si="59"/>
        <v>ASP_RAC400_CD160</v>
      </c>
      <c r="G1249" s="4" t="s">
        <v>5457</v>
      </c>
      <c r="H1249">
        <v>1</v>
      </c>
      <c r="I1249">
        <v>1</v>
      </c>
      <c r="J1249">
        <v>1</v>
      </c>
      <c r="K1249">
        <f t="shared" si="60"/>
        <v>76.3</v>
      </c>
    </row>
    <row r="1250" spans="1:11" ht="18.95" customHeight="1">
      <c r="A1250" s="2" t="s">
        <v>2021</v>
      </c>
      <c r="B1250" s="2" t="s">
        <v>4743</v>
      </c>
      <c r="C1250" s="3">
        <v>109</v>
      </c>
      <c r="D1250">
        <f t="shared" si="58"/>
        <v>76.3</v>
      </c>
      <c r="E1250" t="s">
        <v>5454</v>
      </c>
      <c r="F1250" t="str">
        <f t="shared" si="59"/>
        <v>ASP_STV2S-400</v>
      </c>
      <c r="G1250" s="4" t="s">
        <v>5457</v>
      </c>
      <c r="H1250">
        <v>1</v>
      </c>
      <c r="I1250">
        <v>1</v>
      </c>
      <c r="J1250">
        <v>1</v>
      </c>
      <c r="K1250">
        <f t="shared" si="60"/>
        <v>76.3</v>
      </c>
    </row>
    <row r="1251" spans="1:11" ht="18.95" customHeight="1">
      <c r="A1251" s="2" t="s">
        <v>2333</v>
      </c>
      <c r="B1251" s="2" t="s">
        <v>5054</v>
      </c>
      <c r="C1251" s="3">
        <v>109</v>
      </c>
      <c r="D1251">
        <f t="shared" si="58"/>
        <v>76.3</v>
      </c>
      <c r="E1251" t="s">
        <v>5454</v>
      </c>
      <c r="F1251" t="str">
        <f t="shared" si="59"/>
        <v>ASP_TER600</v>
      </c>
      <c r="G1251" s="4" t="s">
        <v>5457</v>
      </c>
      <c r="H1251">
        <v>1</v>
      </c>
      <c r="I1251">
        <v>1</v>
      </c>
      <c r="J1251">
        <v>1</v>
      </c>
      <c r="K1251">
        <f t="shared" si="60"/>
        <v>76.3</v>
      </c>
    </row>
    <row r="1252" spans="1:11" ht="18.95" customHeight="1">
      <c r="A1252" s="2" t="s">
        <v>162</v>
      </c>
      <c r="B1252" s="2" t="s">
        <v>2905</v>
      </c>
      <c r="C1252" s="3">
        <v>110</v>
      </c>
      <c r="D1252">
        <f t="shared" si="58"/>
        <v>77</v>
      </c>
      <c r="E1252" t="s">
        <v>5454</v>
      </c>
      <c r="F1252" t="str">
        <f t="shared" si="59"/>
        <v>ASP_BUSE100</v>
      </c>
      <c r="G1252" s="4" t="s">
        <v>5457</v>
      </c>
      <c r="H1252">
        <v>1</v>
      </c>
      <c r="I1252">
        <v>1</v>
      </c>
      <c r="J1252">
        <v>1</v>
      </c>
      <c r="K1252">
        <f t="shared" si="60"/>
        <v>77</v>
      </c>
    </row>
    <row r="1253" spans="1:11" ht="18.95" customHeight="1">
      <c r="A1253" s="2" t="s">
        <v>163</v>
      </c>
      <c r="B1253" s="2" t="s">
        <v>2906</v>
      </c>
      <c r="C1253" s="3">
        <v>110</v>
      </c>
      <c r="D1253">
        <f t="shared" si="58"/>
        <v>77</v>
      </c>
      <c r="E1253" t="s">
        <v>5454</v>
      </c>
      <c r="F1253" t="str">
        <f t="shared" si="59"/>
        <v>ASP_BUSE120</v>
      </c>
      <c r="G1253" s="4" t="s">
        <v>5457</v>
      </c>
      <c r="H1253">
        <v>1</v>
      </c>
      <c r="I1253">
        <v>1</v>
      </c>
      <c r="J1253">
        <v>1</v>
      </c>
      <c r="K1253">
        <f t="shared" si="60"/>
        <v>77</v>
      </c>
    </row>
    <row r="1254" spans="1:11" ht="18.95" customHeight="1">
      <c r="A1254" s="2" t="s">
        <v>558</v>
      </c>
      <c r="B1254" s="2" t="s">
        <v>3299</v>
      </c>
      <c r="C1254" s="3">
        <v>110</v>
      </c>
      <c r="D1254">
        <f t="shared" si="58"/>
        <v>77</v>
      </c>
      <c r="E1254" t="s">
        <v>5454</v>
      </c>
      <c r="F1254" t="str">
        <f t="shared" si="59"/>
        <v>ASP_CC250</v>
      </c>
      <c r="G1254" s="4" t="s">
        <v>5457</v>
      </c>
      <c r="H1254">
        <v>1</v>
      </c>
      <c r="I1254">
        <v>1</v>
      </c>
      <c r="J1254">
        <v>1</v>
      </c>
      <c r="K1254">
        <f t="shared" si="60"/>
        <v>77</v>
      </c>
    </row>
    <row r="1255" spans="1:11" ht="18.95" customHeight="1">
      <c r="A1255" s="2" t="s">
        <v>559</v>
      </c>
      <c r="B1255" s="2" t="s">
        <v>3300</v>
      </c>
      <c r="C1255" s="3">
        <v>110</v>
      </c>
      <c r="D1255">
        <f t="shared" si="58"/>
        <v>77</v>
      </c>
      <c r="E1255" t="s">
        <v>5454</v>
      </c>
      <c r="F1255" t="str">
        <f t="shared" si="59"/>
        <v>ASP_CC280</v>
      </c>
      <c r="G1255" s="4" t="s">
        <v>5457</v>
      </c>
      <c r="H1255">
        <v>1</v>
      </c>
      <c r="I1255">
        <v>1</v>
      </c>
      <c r="J1255">
        <v>1</v>
      </c>
      <c r="K1255">
        <f t="shared" si="60"/>
        <v>77</v>
      </c>
    </row>
    <row r="1256" spans="1:11" ht="18.95" customHeight="1">
      <c r="A1256" s="2" t="s">
        <v>560</v>
      </c>
      <c r="B1256" s="2" t="s">
        <v>3301</v>
      </c>
      <c r="C1256" s="3">
        <v>110</v>
      </c>
      <c r="D1256">
        <f t="shared" si="58"/>
        <v>77</v>
      </c>
      <c r="E1256" t="s">
        <v>5454</v>
      </c>
      <c r="F1256" t="str">
        <f t="shared" si="59"/>
        <v>ASP_CC300</v>
      </c>
      <c r="G1256" s="4" t="s">
        <v>5457</v>
      </c>
      <c r="H1256">
        <v>1</v>
      </c>
      <c r="I1256">
        <v>1</v>
      </c>
      <c r="J1256">
        <v>1</v>
      </c>
      <c r="K1256">
        <f t="shared" si="60"/>
        <v>77</v>
      </c>
    </row>
    <row r="1257" spans="1:11" ht="18.95" customHeight="1">
      <c r="A1257" s="2" t="s">
        <v>851</v>
      </c>
      <c r="B1257" s="2" t="s">
        <v>3580</v>
      </c>
      <c r="C1257" s="3">
        <v>110</v>
      </c>
      <c r="D1257">
        <f t="shared" si="58"/>
        <v>77</v>
      </c>
      <c r="E1257" t="s">
        <v>5454</v>
      </c>
      <c r="F1257" t="str">
        <f t="shared" si="59"/>
        <v>ASP_CR630</v>
      </c>
      <c r="G1257" s="4" t="s">
        <v>5457</v>
      </c>
      <c r="H1257">
        <v>1</v>
      </c>
      <c r="I1257">
        <v>1</v>
      </c>
      <c r="J1257">
        <v>1</v>
      </c>
      <c r="K1257">
        <f t="shared" si="60"/>
        <v>77</v>
      </c>
    </row>
    <row r="1258" spans="1:11" ht="18.95" customHeight="1">
      <c r="A1258" s="2" t="s">
        <v>1095</v>
      </c>
      <c r="B1258" s="2" t="s">
        <v>3822</v>
      </c>
      <c r="C1258" s="3">
        <v>111</v>
      </c>
      <c r="D1258">
        <f t="shared" si="58"/>
        <v>77.699999999999989</v>
      </c>
      <c r="E1258" t="s">
        <v>5454</v>
      </c>
      <c r="F1258" t="str">
        <f t="shared" si="59"/>
        <v>ASP_G560X400-1000</v>
      </c>
      <c r="G1258" s="4" t="s">
        <v>5457</v>
      </c>
      <c r="H1258">
        <v>1</v>
      </c>
      <c r="I1258">
        <v>1</v>
      </c>
      <c r="J1258">
        <v>1</v>
      </c>
      <c r="K1258">
        <f t="shared" si="60"/>
        <v>77.699999999999989</v>
      </c>
    </row>
    <row r="1259" spans="1:11" ht="18.95" customHeight="1">
      <c r="A1259" s="2" t="s">
        <v>1160</v>
      </c>
      <c r="B1259" s="2" t="s">
        <v>3884</v>
      </c>
      <c r="C1259" s="3">
        <v>111</v>
      </c>
      <c r="D1259">
        <f t="shared" si="58"/>
        <v>77.699999999999989</v>
      </c>
      <c r="E1259" t="s">
        <v>5454</v>
      </c>
      <c r="F1259" t="str">
        <f t="shared" si="59"/>
        <v>ASP_KITHC</v>
      </c>
      <c r="G1259" s="4" t="s">
        <v>5457</v>
      </c>
      <c r="H1259">
        <v>1</v>
      </c>
      <c r="I1259">
        <v>1</v>
      </c>
      <c r="J1259">
        <v>1</v>
      </c>
      <c r="K1259">
        <f t="shared" si="60"/>
        <v>77.699999999999989</v>
      </c>
    </row>
    <row r="1260" spans="1:11" ht="18.95" customHeight="1">
      <c r="A1260" s="2" t="s">
        <v>1596</v>
      </c>
      <c r="B1260" s="2" t="s">
        <v>4318</v>
      </c>
      <c r="C1260" s="3">
        <v>111</v>
      </c>
      <c r="D1260">
        <f t="shared" si="58"/>
        <v>77.699999999999989</v>
      </c>
      <c r="E1260" t="s">
        <v>5454</v>
      </c>
      <c r="F1260" t="str">
        <f t="shared" si="59"/>
        <v>ASP_RAC400</v>
      </c>
      <c r="G1260" s="4" t="s">
        <v>5457</v>
      </c>
      <c r="H1260">
        <v>1</v>
      </c>
      <c r="I1260">
        <v>1</v>
      </c>
      <c r="J1260">
        <v>1</v>
      </c>
      <c r="K1260">
        <f t="shared" si="60"/>
        <v>77.699999999999989</v>
      </c>
    </row>
    <row r="1261" spans="1:11" ht="18.95" customHeight="1">
      <c r="A1261" s="2" t="s">
        <v>1597</v>
      </c>
      <c r="B1261" s="2" t="s">
        <v>4319</v>
      </c>
      <c r="C1261" s="3">
        <v>111</v>
      </c>
      <c r="D1261">
        <f t="shared" si="58"/>
        <v>77.699999999999989</v>
      </c>
      <c r="E1261" t="s">
        <v>5454</v>
      </c>
      <c r="F1261" t="str">
        <f t="shared" si="59"/>
        <v>ASP_RAC400_280-200</v>
      </c>
      <c r="G1261" s="4" t="s">
        <v>5457</v>
      </c>
      <c r="H1261">
        <v>1</v>
      </c>
      <c r="I1261">
        <v>1</v>
      </c>
      <c r="J1261">
        <v>1</v>
      </c>
      <c r="K1261">
        <f t="shared" si="60"/>
        <v>77.699999999999989</v>
      </c>
    </row>
    <row r="1262" spans="1:11" ht="18.95" customHeight="1">
      <c r="A1262" s="2" t="s">
        <v>1598</v>
      </c>
      <c r="B1262" s="2" t="s">
        <v>4320</v>
      </c>
      <c r="C1262" s="3">
        <v>111</v>
      </c>
      <c r="D1262">
        <f t="shared" si="58"/>
        <v>77.699999999999989</v>
      </c>
      <c r="E1262" t="s">
        <v>5454</v>
      </c>
      <c r="F1262" t="str">
        <f t="shared" si="59"/>
        <v>ASP_RAC400_315-224</v>
      </c>
      <c r="G1262" s="4" t="s">
        <v>5457</v>
      </c>
      <c r="H1262">
        <v>1</v>
      </c>
      <c r="I1262">
        <v>1</v>
      </c>
      <c r="J1262">
        <v>1</v>
      </c>
      <c r="K1262">
        <f t="shared" si="60"/>
        <v>77.699999999999989</v>
      </c>
    </row>
    <row r="1263" spans="1:11" ht="18.95" customHeight="1">
      <c r="A1263" s="2" t="s">
        <v>1599</v>
      </c>
      <c r="B1263" s="2" t="s">
        <v>4321</v>
      </c>
      <c r="C1263" s="3">
        <v>111</v>
      </c>
      <c r="D1263">
        <f t="shared" si="58"/>
        <v>77.699999999999989</v>
      </c>
      <c r="E1263" t="s">
        <v>5454</v>
      </c>
      <c r="F1263" t="str">
        <f t="shared" si="59"/>
        <v>ASP_RAC400_355-250</v>
      </c>
      <c r="G1263" s="4" t="s">
        <v>5457</v>
      </c>
      <c r="H1263">
        <v>1</v>
      </c>
      <c r="I1263">
        <v>1</v>
      </c>
      <c r="J1263">
        <v>1</v>
      </c>
      <c r="K1263">
        <f t="shared" si="60"/>
        <v>77.699999999999989</v>
      </c>
    </row>
    <row r="1264" spans="1:11" ht="18.95" customHeight="1">
      <c r="A1264" s="2" t="s">
        <v>1600</v>
      </c>
      <c r="B1264" s="2" t="s">
        <v>4322</v>
      </c>
      <c r="C1264" s="3">
        <v>111</v>
      </c>
      <c r="D1264">
        <f t="shared" si="58"/>
        <v>77.699999999999989</v>
      </c>
      <c r="E1264" t="s">
        <v>5454</v>
      </c>
      <c r="F1264" t="str">
        <f t="shared" si="59"/>
        <v>ASP_RAC400_400-280</v>
      </c>
      <c r="G1264" s="4" t="s">
        <v>5457</v>
      </c>
      <c r="H1264">
        <v>1</v>
      </c>
      <c r="I1264">
        <v>1</v>
      </c>
      <c r="J1264">
        <v>1</v>
      </c>
      <c r="K1264">
        <f t="shared" si="60"/>
        <v>77.699999999999989</v>
      </c>
    </row>
    <row r="1265" spans="1:11" ht="18.95" customHeight="1">
      <c r="A1265" s="2" t="s">
        <v>1601</v>
      </c>
      <c r="B1265" s="2" t="s">
        <v>4323</v>
      </c>
      <c r="C1265" s="3">
        <v>111</v>
      </c>
      <c r="D1265">
        <f t="shared" si="58"/>
        <v>77.699999999999989</v>
      </c>
      <c r="E1265" t="s">
        <v>5454</v>
      </c>
      <c r="F1265" t="str">
        <f t="shared" si="59"/>
        <v>ASP_RAC400_450-315</v>
      </c>
      <c r="G1265" s="4" t="s">
        <v>5457</v>
      </c>
      <c r="H1265">
        <v>1</v>
      </c>
      <c r="I1265">
        <v>1</v>
      </c>
      <c r="J1265">
        <v>1</v>
      </c>
      <c r="K1265">
        <f t="shared" si="60"/>
        <v>77.699999999999989</v>
      </c>
    </row>
    <row r="1266" spans="1:11" ht="18.95" customHeight="1">
      <c r="A1266" s="2" t="s">
        <v>1602</v>
      </c>
      <c r="B1266" s="2" t="s">
        <v>4324</v>
      </c>
      <c r="C1266" s="3">
        <v>111</v>
      </c>
      <c r="D1266">
        <f t="shared" si="58"/>
        <v>77.699999999999989</v>
      </c>
      <c r="E1266" t="s">
        <v>5454</v>
      </c>
      <c r="F1266" t="str">
        <f t="shared" si="59"/>
        <v>ASP_RAC400_500-355</v>
      </c>
      <c r="G1266" s="4" t="s">
        <v>5457</v>
      </c>
      <c r="H1266">
        <v>1</v>
      </c>
      <c r="I1266">
        <v>1</v>
      </c>
      <c r="J1266">
        <v>1</v>
      </c>
      <c r="K1266">
        <f t="shared" si="60"/>
        <v>77.699999999999989</v>
      </c>
    </row>
    <row r="1267" spans="1:11" ht="18.95" customHeight="1">
      <c r="A1267" s="2" t="s">
        <v>1603</v>
      </c>
      <c r="B1267" s="2" t="s">
        <v>4325</v>
      </c>
      <c r="C1267" s="3">
        <v>111</v>
      </c>
      <c r="D1267">
        <f t="shared" ref="D1267:D1330" si="61">C1267*0.7</f>
        <v>77.699999999999989</v>
      </c>
      <c r="E1267" t="s">
        <v>5454</v>
      </c>
      <c r="F1267" t="str">
        <f t="shared" ref="F1267:F1330" si="62">CONCATENATE(E1267,"_",A1267)</f>
        <v>ASP_RAC400_560-400</v>
      </c>
      <c r="G1267" s="4" t="s">
        <v>5457</v>
      </c>
      <c r="H1267">
        <v>1</v>
      </c>
      <c r="I1267">
        <v>1</v>
      </c>
      <c r="J1267">
        <v>1</v>
      </c>
      <c r="K1267">
        <f t="shared" si="60"/>
        <v>77.699999999999989</v>
      </c>
    </row>
    <row r="1268" spans="1:11" ht="18.95" customHeight="1">
      <c r="A1268" s="2" t="s">
        <v>1604</v>
      </c>
      <c r="B1268" s="2" t="s">
        <v>4326</v>
      </c>
      <c r="C1268" s="3">
        <v>111</v>
      </c>
      <c r="D1268">
        <f t="shared" si="61"/>
        <v>77.699999999999989</v>
      </c>
      <c r="E1268" t="s">
        <v>5454</v>
      </c>
      <c r="F1268" t="str">
        <f t="shared" si="62"/>
        <v>ASP_RAC400_630-450</v>
      </c>
      <c r="G1268" s="4" t="s">
        <v>5457</v>
      </c>
      <c r="H1268">
        <v>1</v>
      </c>
      <c r="I1268">
        <v>1</v>
      </c>
      <c r="J1268">
        <v>1</v>
      </c>
      <c r="K1268">
        <f t="shared" si="60"/>
        <v>77.699999999999989</v>
      </c>
    </row>
    <row r="1269" spans="1:11" ht="18.95" customHeight="1">
      <c r="A1269" s="2" t="s">
        <v>1605</v>
      </c>
      <c r="B1269" s="2" t="s">
        <v>4327</v>
      </c>
      <c r="C1269" s="3">
        <v>111</v>
      </c>
      <c r="D1269">
        <f t="shared" si="61"/>
        <v>77.699999999999989</v>
      </c>
      <c r="E1269" t="s">
        <v>5454</v>
      </c>
      <c r="F1269" t="str">
        <f t="shared" si="62"/>
        <v>ASP_RAC400_710-500</v>
      </c>
      <c r="G1269" s="4" t="s">
        <v>5457</v>
      </c>
      <c r="H1269">
        <v>1</v>
      </c>
      <c r="I1269">
        <v>1</v>
      </c>
      <c r="J1269">
        <v>1</v>
      </c>
      <c r="K1269">
        <f t="shared" si="60"/>
        <v>77.699999999999989</v>
      </c>
    </row>
    <row r="1270" spans="1:11" ht="18.95" customHeight="1">
      <c r="A1270" s="2" t="s">
        <v>1606</v>
      </c>
      <c r="B1270" s="2" t="s">
        <v>4328</v>
      </c>
      <c r="C1270" s="3">
        <v>111</v>
      </c>
      <c r="D1270">
        <f t="shared" si="61"/>
        <v>77.699999999999989</v>
      </c>
      <c r="E1270" t="s">
        <v>5454</v>
      </c>
      <c r="F1270" t="str">
        <f t="shared" si="62"/>
        <v>ASP_RAC400_800-560</v>
      </c>
      <c r="G1270" s="4" t="s">
        <v>5457</v>
      </c>
      <c r="H1270">
        <v>1</v>
      </c>
      <c r="I1270">
        <v>1</v>
      </c>
      <c r="J1270">
        <v>1</v>
      </c>
      <c r="K1270">
        <f t="shared" si="60"/>
        <v>77.699999999999989</v>
      </c>
    </row>
    <row r="1271" spans="1:11" ht="18.95" customHeight="1">
      <c r="A1271" s="2" t="s">
        <v>1752</v>
      </c>
      <c r="B1271" s="2" t="s">
        <v>4474</v>
      </c>
      <c r="C1271" s="3">
        <v>111</v>
      </c>
      <c r="D1271">
        <f t="shared" si="61"/>
        <v>77.699999999999989</v>
      </c>
      <c r="E1271" t="s">
        <v>5454</v>
      </c>
      <c r="F1271" t="str">
        <f t="shared" si="62"/>
        <v>ASP_RECSUP950</v>
      </c>
      <c r="G1271" s="4" t="s">
        <v>5457</v>
      </c>
      <c r="H1271">
        <v>1</v>
      </c>
      <c r="I1271">
        <v>1</v>
      </c>
      <c r="J1271">
        <v>1</v>
      </c>
      <c r="K1271">
        <f t="shared" si="60"/>
        <v>77.699999999999989</v>
      </c>
    </row>
    <row r="1272" spans="1:11" ht="18.95" customHeight="1">
      <c r="A1272" s="2" t="s">
        <v>1753</v>
      </c>
      <c r="B1272" s="2" t="s">
        <v>4475</v>
      </c>
      <c r="C1272" s="3">
        <v>111</v>
      </c>
      <c r="D1272">
        <f t="shared" si="61"/>
        <v>77.699999999999989</v>
      </c>
      <c r="E1272" t="s">
        <v>5454</v>
      </c>
      <c r="F1272" t="str">
        <f t="shared" si="62"/>
        <v>ASP_RECSUP950P</v>
      </c>
      <c r="G1272" s="4" t="s">
        <v>5457</v>
      </c>
      <c r="H1272">
        <v>1</v>
      </c>
      <c r="I1272">
        <v>1</v>
      </c>
      <c r="J1272">
        <v>1</v>
      </c>
      <c r="K1272">
        <f t="shared" si="60"/>
        <v>77.699999999999989</v>
      </c>
    </row>
    <row r="1273" spans="1:11" ht="18.95" customHeight="1">
      <c r="A1273" s="2" t="s">
        <v>2334</v>
      </c>
      <c r="B1273" s="2" t="s">
        <v>5055</v>
      </c>
      <c r="C1273" s="3">
        <v>111</v>
      </c>
      <c r="D1273">
        <f t="shared" si="61"/>
        <v>77.699999999999989</v>
      </c>
      <c r="E1273" t="s">
        <v>5454</v>
      </c>
      <c r="F1273" t="str">
        <f t="shared" si="62"/>
        <v>ASP_TER630</v>
      </c>
      <c r="G1273" s="4" t="s">
        <v>5457</v>
      </c>
      <c r="H1273">
        <v>1</v>
      </c>
      <c r="I1273">
        <v>1</v>
      </c>
      <c r="J1273">
        <v>1</v>
      </c>
      <c r="K1273">
        <f t="shared" si="60"/>
        <v>77.699999999999989</v>
      </c>
    </row>
    <row r="1274" spans="1:11" ht="18.95" customHeight="1">
      <c r="A1274" s="2" t="s">
        <v>890</v>
      </c>
      <c r="B1274" s="2" t="s">
        <v>3619</v>
      </c>
      <c r="C1274" s="3">
        <v>112</v>
      </c>
      <c r="D1274">
        <f t="shared" si="61"/>
        <v>78.399999999999991</v>
      </c>
      <c r="E1274" t="s">
        <v>5454</v>
      </c>
      <c r="F1274" t="str">
        <f t="shared" si="62"/>
        <v>ASP_CT200</v>
      </c>
      <c r="G1274" s="4" t="s">
        <v>5457</v>
      </c>
      <c r="H1274">
        <v>1</v>
      </c>
      <c r="I1274">
        <v>1</v>
      </c>
      <c r="J1274">
        <v>1</v>
      </c>
      <c r="K1274">
        <f t="shared" si="60"/>
        <v>78.399999999999991</v>
      </c>
    </row>
    <row r="1275" spans="1:11" ht="18.95" customHeight="1">
      <c r="A1275" s="2" t="s">
        <v>1355</v>
      </c>
      <c r="B1275" s="2" t="s">
        <v>4078</v>
      </c>
      <c r="C1275" s="3">
        <v>113</v>
      </c>
      <c r="D1275">
        <f t="shared" si="61"/>
        <v>79.099999999999994</v>
      </c>
      <c r="E1275" t="s">
        <v>5454</v>
      </c>
      <c r="F1275" t="str">
        <f t="shared" si="62"/>
        <v>ASP_PULR400</v>
      </c>
      <c r="G1275" s="4" t="s">
        <v>5457</v>
      </c>
      <c r="H1275">
        <v>1</v>
      </c>
      <c r="I1275">
        <v>1</v>
      </c>
      <c r="J1275">
        <v>1</v>
      </c>
      <c r="K1275">
        <f t="shared" si="60"/>
        <v>79.099999999999994</v>
      </c>
    </row>
    <row r="1276" spans="1:11" ht="18.95" customHeight="1">
      <c r="A1276" s="2" t="s">
        <v>2147</v>
      </c>
      <c r="B1276" s="2" t="s">
        <v>4869</v>
      </c>
      <c r="C1276" s="3">
        <v>113</v>
      </c>
      <c r="D1276">
        <f t="shared" si="61"/>
        <v>79.099999999999994</v>
      </c>
      <c r="E1276" t="s">
        <v>5454</v>
      </c>
      <c r="F1276" t="str">
        <f t="shared" si="62"/>
        <v>ASP_TB250H</v>
      </c>
      <c r="G1276" s="4" t="s">
        <v>5457</v>
      </c>
      <c r="H1276">
        <v>1</v>
      </c>
      <c r="I1276">
        <v>1</v>
      </c>
      <c r="J1276">
        <v>1</v>
      </c>
      <c r="K1276">
        <f t="shared" si="60"/>
        <v>79.099999999999994</v>
      </c>
    </row>
    <row r="1277" spans="1:11" ht="18.95" customHeight="1">
      <c r="A1277" s="2" t="s">
        <v>2148</v>
      </c>
      <c r="B1277" s="2" t="s">
        <v>4870</v>
      </c>
      <c r="C1277" s="3">
        <v>113</v>
      </c>
      <c r="D1277">
        <f t="shared" si="61"/>
        <v>79.099999999999994</v>
      </c>
      <c r="E1277" t="s">
        <v>5454</v>
      </c>
      <c r="F1277" t="str">
        <f t="shared" si="62"/>
        <v>ASP_TB250V</v>
      </c>
      <c r="G1277" s="4" t="s">
        <v>5457</v>
      </c>
      <c r="H1277">
        <v>1</v>
      </c>
      <c r="I1277">
        <v>1</v>
      </c>
      <c r="J1277">
        <v>1</v>
      </c>
      <c r="K1277">
        <f t="shared" si="60"/>
        <v>79.099999999999994</v>
      </c>
    </row>
    <row r="1278" spans="1:11" ht="18.95" customHeight="1">
      <c r="A1278" s="2" t="s">
        <v>2149</v>
      </c>
      <c r="B1278" s="2" t="s">
        <v>4871</v>
      </c>
      <c r="C1278" s="3">
        <v>113</v>
      </c>
      <c r="D1278">
        <f t="shared" si="61"/>
        <v>79.099999999999994</v>
      </c>
      <c r="E1278" t="s">
        <v>5454</v>
      </c>
      <c r="F1278" t="str">
        <f t="shared" si="62"/>
        <v>ASP_TB280H</v>
      </c>
      <c r="G1278" s="4" t="s">
        <v>5457</v>
      </c>
      <c r="H1278">
        <v>1</v>
      </c>
      <c r="I1278">
        <v>1</v>
      </c>
      <c r="J1278">
        <v>1</v>
      </c>
      <c r="K1278">
        <f t="shared" si="60"/>
        <v>79.099999999999994</v>
      </c>
    </row>
    <row r="1279" spans="1:11" ht="18.95" customHeight="1">
      <c r="A1279" s="2" t="s">
        <v>2150</v>
      </c>
      <c r="B1279" s="2" t="s">
        <v>4872</v>
      </c>
      <c r="C1279" s="3">
        <v>113</v>
      </c>
      <c r="D1279">
        <f t="shared" si="61"/>
        <v>79.099999999999994</v>
      </c>
      <c r="E1279" t="s">
        <v>5454</v>
      </c>
      <c r="F1279" t="str">
        <f t="shared" si="62"/>
        <v>ASP_TB280V</v>
      </c>
      <c r="G1279" s="4" t="s">
        <v>5457</v>
      </c>
      <c r="H1279">
        <v>1</v>
      </c>
      <c r="I1279">
        <v>1</v>
      </c>
      <c r="J1279">
        <v>1</v>
      </c>
      <c r="K1279">
        <f t="shared" si="60"/>
        <v>79.099999999999994</v>
      </c>
    </row>
    <row r="1280" spans="1:11" ht="18.95" customHeight="1">
      <c r="A1280" s="2" t="s">
        <v>2151</v>
      </c>
      <c r="B1280" s="2" t="s">
        <v>4873</v>
      </c>
      <c r="C1280" s="3">
        <v>113</v>
      </c>
      <c r="D1280">
        <f t="shared" si="61"/>
        <v>79.099999999999994</v>
      </c>
      <c r="E1280" t="s">
        <v>5454</v>
      </c>
      <c r="F1280" t="str">
        <f t="shared" si="62"/>
        <v>ASP_TB300H</v>
      </c>
      <c r="G1280" s="4" t="s">
        <v>5457</v>
      </c>
      <c r="H1280">
        <v>1</v>
      </c>
      <c r="I1280">
        <v>1</v>
      </c>
      <c r="J1280">
        <v>1</v>
      </c>
      <c r="K1280">
        <f t="shared" si="60"/>
        <v>79.099999999999994</v>
      </c>
    </row>
    <row r="1281" spans="1:11" ht="18.95" customHeight="1">
      <c r="A1281" s="2" t="s">
        <v>2152</v>
      </c>
      <c r="B1281" s="2" t="s">
        <v>4874</v>
      </c>
      <c r="C1281" s="3">
        <v>113</v>
      </c>
      <c r="D1281">
        <f t="shared" si="61"/>
        <v>79.099999999999994</v>
      </c>
      <c r="E1281" t="s">
        <v>5454</v>
      </c>
      <c r="F1281" t="str">
        <f t="shared" si="62"/>
        <v>ASP_TB300V</v>
      </c>
      <c r="G1281" s="4" t="s">
        <v>5457</v>
      </c>
      <c r="H1281">
        <v>1</v>
      </c>
      <c r="I1281">
        <v>1</v>
      </c>
      <c r="J1281">
        <v>1</v>
      </c>
      <c r="K1281">
        <f t="shared" si="60"/>
        <v>79.099999999999994</v>
      </c>
    </row>
    <row r="1282" spans="1:11" ht="18.95" customHeight="1">
      <c r="A1282" s="2" t="s">
        <v>2153</v>
      </c>
      <c r="B1282" s="2" t="s">
        <v>4875</v>
      </c>
      <c r="C1282" s="3">
        <v>113</v>
      </c>
      <c r="D1282">
        <f t="shared" si="61"/>
        <v>79.099999999999994</v>
      </c>
      <c r="E1282" t="s">
        <v>5454</v>
      </c>
      <c r="F1282" t="str">
        <f t="shared" si="62"/>
        <v>ASP_TB315H</v>
      </c>
      <c r="G1282" s="4" t="s">
        <v>5457</v>
      </c>
      <c r="H1282">
        <v>1</v>
      </c>
      <c r="I1282">
        <v>1</v>
      </c>
      <c r="J1282">
        <v>1</v>
      </c>
      <c r="K1282">
        <f t="shared" si="60"/>
        <v>79.099999999999994</v>
      </c>
    </row>
    <row r="1283" spans="1:11" ht="18.95" customHeight="1">
      <c r="A1283" s="2" t="s">
        <v>2154</v>
      </c>
      <c r="B1283" s="2" t="s">
        <v>4876</v>
      </c>
      <c r="C1283" s="3">
        <v>113</v>
      </c>
      <c r="D1283">
        <f t="shared" si="61"/>
        <v>79.099999999999994</v>
      </c>
      <c r="E1283" t="s">
        <v>5454</v>
      </c>
      <c r="F1283" t="str">
        <f t="shared" si="62"/>
        <v>ASP_TB315V</v>
      </c>
      <c r="G1283" s="4" t="s">
        <v>5457</v>
      </c>
      <c r="H1283">
        <v>1</v>
      </c>
      <c r="I1283">
        <v>1</v>
      </c>
      <c r="J1283">
        <v>1</v>
      </c>
      <c r="K1283">
        <f t="shared" si="60"/>
        <v>79.099999999999994</v>
      </c>
    </row>
    <row r="1284" spans="1:11" ht="18.95" customHeight="1">
      <c r="A1284" s="2" t="s">
        <v>37</v>
      </c>
      <c r="B1284" s="2" t="s">
        <v>2784</v>
      </c>
      <c r="C1284" s="3">
        <v>114</v>
      </c>
      <c r="D1284">
        <f t="shared" si="61"/>
        <v>79.8</v>
      </c>
      <c r="E1284" t="s">
        <v>5454</v>
      </c>
      <c r="F1284" t="str">
        <f t="shared" si="62"/>
        <v>ASP_BASUPV</v>
      </c>
      <c r="G1284" s="4" t="s">
        <v>5457</v>
      </c>
      <c r="H1284">
        <v>1</v>
      </c>
      <c r="I1284">
        <v>1</v>
      </c>
      <c r="J1284">
        <v>1</v>
      </c>
      <c r="K1284">
        <f t="shared" si="60"/>
        <v>79.8</v>
      </c>
    </row>
    <row r="1285" spans="1:11" ht="18.95" customHeight="1">
      <c r="A1285" s="2" t="s">
        <v>417</v>
      </c>
      <c r="B1285" s="2" t="s">
        <v>3160</v>
      </c>
      <c r="C1285" s="3">
        <v>114</v>
      </c>
      <c r="D1285">
        <f t="shared" si="61"/>
        <v>79.8</v>
      </c>
      <c r="E1285" t="s">
        <v>5454</v>
      </c>
      <c r="F1285" t="str">
        <f t="shared" si="62"/>
        <v>ASP_C60480</v>
      </c>
      <c r="G1285" s="4" t="s">
        <v>5457</v>
      </c>
      <c r="H1285">
        <v>1</v>
      </c>
      <c r="I1285">
        <v>1</v>
      </c>
      <c r="J1285">
        <v>1</v>
      </c>
      <c r="K1285">
        <f t="shared" si="60"/>
        <v>79.8</v>
      </c>
    </row>
    <row r="1286" spans="1:11" ht="18.95" customHeight="1">
      <c r="A1286" s="2" t="s">
        <v>905</v>
      </c>
      <c r="B1286" s="2" t="s">
        <v>3634</v>
      </c>
      <c r="C1286" s="3">
        <v>114</v>
      </c>
      <c r="D1286">
        <f t="shared" si="61"/>
        <v>79.8</v>
      </c>
      <c r="E1286" t="s">
        <v>5454</v>
      </c>
      <c r="F1286" t="str">
        <f t="shared" si="62"/>
        <v>ASP_CTER280</v>
      </c>
      <c r="G1286" s="4" t="s">
        <v>5457</v>
      </c>
      <c r="H1286">
        <v>1</v>
      </c>
      <c r="I1286">
        <v>1</v>
      </c>
      <c r="J1286">
        <v>1</v>
      </c>
      <c r="K1286">
        <f t="shared" si="60"/>
        <v>79.8</v>
      </c>
    </row>
    <row r="1287" spans="1:11" ht="18.95" customHeight="1">
      <c r="A1287" s="2" t="s">
        <v>1132</v>
      </c>
      <c r="B1287" s="2" t="s">
        <v>3859</v>
      </c>
      <c r="C1287" s="3">
        <v>114</v>
      </c>
      <c r="D1287">
        <f t="shared" si="61"/>
        <v>79.8</v>
      </c>
      <c r="E1287" t="s">
        <v>5454</v>
      </c>
      <c r="F1287" t="str">
        <f t="shared" si="62"/>
        <v>ASP_HF01</v>
      </c>
      <c r="G1287" s="4" t="s">
        <v>5457</v>
      </c>
      <c r="H1287">
        <v>1</v>
      </c>
      <c r="I1287">
        <v>1</v>
      </c>
      <c r="J1287">
        <v>1</v>
      </c>
      <c r="K1287">
        <f t="shared" si="60"/>
        <v>79.8</v>
      </c>
    </row>
    <row r="1288" spans="1:11" ht="18.95" customHeight="1">
      <c r="A1288" s="2" t="s">
        <v>1139</v>
      </c>
      <c r="B1288" s="2" t="s">
        <v>3866</v>
      </c>
      <c r="C1288" s="3">
        <v>114</v>
      </c>
      <c r="D1288">
        <f t="shared" si="61"/>
        <v>79.8</v>
      </c>
      <c r="E1288" t="s">
        <v>5454</v>
      </c>
      <c r="F1288" t="str">
        <f t="shared" si="62"/>
        <v>ASP_HF08</v>
      </c>
      <c r="G1288" s="4" t="s">
        <v>5457</v>
      </c>
      <c r="H1288">
        <v>1</v>
      </c>
      <c r="I1288">
        <v>1</v>
      </c>
      <c r="J1288">
        <v>1</v>
      </c>
      <c r="K1288">
        <f t="shared" si="60"/>
        <v>79.8</v>
      </c>
    </row>
    <row r="1289" spans="1:11" ht="18.95" customHeight="1">
      <c r="A1289" s="2" t="s">
        <v>1147</v>
      </c>
      <c r="B1289" s="2" t="s">
        <v>3874</v>
      </c>
      <c r="C1289" s="3">
        <v>114</v>
      </c>
      <c r="D1289">
        <f t="shared" si="61"/>
        <v>79.8</v>
      </c>
      <c r="E1289" t="s">
        <v>5454</v>
      </c>
      <c r="F1289" t="str">
        <f t="shared" si="62"/>
        <v>ASP_HM01</v>
      </c>
      <c r="G1289" s="4" t="s">
        <v>5457</v>
      </c>
      <c r="H1289">
        <v>1</v>
      </c>
      <c r="I1289">
        <v>1</v>
      </c>
      <c r="J1289">
        <v>1</v>
      </c>
      <c r="K1289">
        <f t="shared" si="60"/>
        <v>79.8</v>
      </c>
    </row>
    <row r="1290" spans="1:11" ht="18.95" customHeight="1">
      <c r="A1290" s="2" t="s">
        <v>1154</v>
      </c>
      <c r="B1290" s="2" t="s">
        <v>3881</v>
      </c>
      <c r="C1290" s="3">
        <v>114</v>
      </c>
      <c r="D1290">
        <f t="shared" si="61"/>
        <v>79.8</v>
      </c>
      <c r="E1290" t="s">
        <v>5454</v>
      </c>
      <c r="F1290" t="str">
        <f t="shared" si="62"/>
        <v>ASP_HM08</v>
      </c>
      <c r="G1290" s="4" t="s">
        <v>5457</v>
      </c>
      <c r="H1290">
        <v>1</v>
      </c>
      <c r="I1290">
        <v>1</v>
      </c>
      <c r="J1290">
        <v>1</v>
      </c>
      <c r="K1290">
        <f t="shared" si="60"/>
        <v>79.8</v>
      </c>
    </row>
    <row r="1291" spans="1:11" ht="18.95" customHeight="1">
      <c r="A1291" s="2" t="s">
        <v>1270</v>
      </c>
      <c r="B1291" s="2" t="s">
        <v>3994</v>
      </c>
      <c r="C1291" s="3">
        <v>114</v>
      </c>
      <c r="D1291">
        <f t="shared" si="61"/>
        <v>79.8</v>
      </c>
      <c r="E1291" t="s">
        <v>5454</v>
      </c>
      <c r="F1291" t="str">
        <f t="shared" si="62"/>
        <v>ASP_MSP600</v>
      </c>
      <c r="G1291" s="4" t="s">
        <v>5457</v>
      </c>
      <c r="H1291">
        <v>1</v>
      </c>
      <c r="I1291">
        <v>1</v>
      </c>
      <c r="J1291">
        <v>1</v>
      </c>
      <c r="K1291">
        <f t="shared" si="60"/>
        <v>79.8</v>
      </c>
    </row>
    <row r="1292" spans="1:11" ht="18.95" customHeight="1">
      <c r="A1292" s="2" t="s">
        <v>1283</v>
      </c>
      <c r="B1292" s="2" t="s">
        <v>4007</v>
      </c>
      <c r="C1292" s="3">
        <v>114</v>
      </c>
      <c r="D1292">
        <f t="shared" si="61"/>
        <v>79.8</v>
      </c>
      <c r="E1292" t="s">
        <v>5454</v>
      </c>
      <c r="F1292" t="str">
        <f t="shared" si="62"/>
        <v>ASP_MSRP200</v>
      </c>
      <c r="G1292" s="4" t="s">
        <v>5457</v>
      </c>
      <c r="H1292">
        <v>1</v>
      </c>
      <c r="I1292">
        <v>1</v>
      </c>
      <c r="J1292">
        <v>1</v>
      </c>
      <c r="K1292">
        <f t="shared" ref="K1292:K1355" si="63">D1292</f>
        <v>79.8</v>
      </c>
    </row>
    <row r="1293" spans="1:11" ht="18.95" customHeight="1">
      <c r="A1293" s="2" t="s">
        <v>341</v>
      </c>
      <c r="B1293" s="2" t="s">
        <v>3084</v>
      </c>
      <c r="C1293" s="3">
        <v>115</v>
      </c>
      <c r="D1293">
        <f t="shared" si="61"/>
        <v>80.5</v>
      </c>
      <c r="E1293" t="s">
        <v>5454</v>
      </c>
      <c r="F1293" t="str">
        <f t="shared" si="62"/>
        <v>ASP_C3E280</v>
      </c>
      <c r="G1293" s="4" t="s">
        <v>5457</v>
      </c>
      <c r="H1293">
        <v>1</v>
      </c>
      <c r="I1293">
        <v>1</v>
      </c>
      <c r="J1293">
        <v>1</v>
      </c>
      <c r="K1293">
        <f t="shared" si="63"/>
        <v>80.5</v>
      </c>
    </row>
    <row r="1294" spans="1:11" ht="18.95" customHeight="1">
      <c r="A1294" s="2" t="s">
        <v>1335</v>
      </c>
      <c r="B1294" s="2" t="s">
        <v>4059</v>
      </c>
      <c r="C1294" s="3">
        <v>115</v>
      </c>
      <c r="D1294">
        <f t="shared" si="61"/>
        <v>80.5</v>
      </c>
      <c r="E1294" t="s">
        <v>5454</v>
      </c>
      <c r="F1294" t="str">
        <f t="shared" si="62"/>
        <v>ASP_PLOT-SE110-325</v>
      </c>
      <c r="G1294" s="4" t="s">
        <v>5457</v>
      </c>
      <c r="H1294">
        <v>1</v>
      </c>
      <c r="I1294">
        <v>1</v>
      </c>
      <c r="J1294">
        <v>1</v>
      </c>
      <c r="K1294">
        <f t="shared" si="63"/>
        <v>80.5</v>
      </c>
    </row>
    <row r="1295" spans="1:11" ht="18.95" customHeight="1">
      <c r="A1295" s="2" t="s">
        <v>1618</v>
      </c>
      <c r="B1295" s="2" t="s">
        <v>4340</v>
      </c>
      <c r="C1295" s="3">
        <v>115</v>
      </c>
      <c r="D1295">
        <f t="shared" si="61"/>
        <v>80.5</v>
      </c>
      <c r="E1295" t="s">
        <v>5454</v>
      </c>
      <c r="F1295" t="str">
        <f t="shared" si="62"/>
        <v>ASP_RAC420_CD125</v>
      </c>
      <c r="G1295" s="4" t="s">
        <v>5457</v>
      </c>
      <c r="H1295">
        <v>1</v>
      </c>
      <c r="I1295">
        <v>1</v>
      </c>
      <c r="J1295">
        <v>1</v>
      </c>
      <c r="K1295">
        <f t="shared" si="63"/>
        <v>80.5</v>
      </c>
    </row>
    <row r="1296" spans="1:11" ht="18.95" customHeight="1">
      <c r="A1296" s="2" t="s">
        <v>1619</v>
      </c>
      <c r="B1296" s="2" t="s">
        <v>4341</v>
      </c>
      <c r="C1296" s="3">
        <v>115</v>
      </c>
      <c r="D1296">
        <f t="shared" si="61"/>
        <v>80.5</v>
      </c>
      <c r="E1296" t="s">
        <v>5454</v>
      </c>
      <c r="F1296" t="str">
        <f t="shared" si="62"/>
        <v>ASP_RAC420_CD160</v>
      </c>
      <c r="G1296" s="4" t="s">
        <v>5457</v>
      </c>
      <c r="H1296">
        <v>1</v>
      </c>
      <c r="I1296">
        <v>1</v>
      </c>
      <c r="J1296">
        <v>1</v>
      </c>
      <c r="K1296">
        <f t="shared" si="63"/>
        <v>80.5</v>
      </c>
    </row>
    <row r="1297" spans="1:11" ht="18.95" customHeight="1">
      <c r="A1297" s="2" t="s">
        <v>1359</v>
      </c>
      <c r="B1297" s="2" t="s">
        <v>4082</v>
      </c>
      <c r="C1297" s="3">
        <v>116</v>
      </c>
      <c r="D1297">
        <f t="shared" si="61"/>
        <v>81.199999999999989</v>
      </c>
      <c r="E1297" t="s">
        <v>5454</v>
      </c>
      <c r="F1297" t="str">
        <f t="shared" si="62"/>
        <v>ASP_PV4E200</v>
      </c>
      <c r="G1297" s="4" t="s">
        <v>5457</v>
      </c>
      <c r="H1297">
        <v>1</v>
      </c>
      <c r="I1297">
        <v>1</v>
      </c>
      <c r="J1297">
        <v>1</v>
      </c>
      <c r="K1297">
        <f t="shared" si="63"/>
        <v>81.199999999999989</v>
      </c>
    </row>
    <row r="1298" spans="1:11" ht="18.95" customHeight="1">
      <c r="A1298" s="2" t="s">
        <v>2335</v>
      </c>
      <c r="B1298" s="2" t="s">
        <v>5056</v>
      </c>
      <c r="C1298" s="3">
        <v>116</v>
      </c>
      <c r="D1298">
        <f t="shared" si="61"/>
        <v>81.199999999999989</v>
      </c>
      <c r="E1298" t="s">
        <v>5454</v>
      </c>
      <c r="F1298" t="str">
        <f t="shared" si="62"/>
        <v>ASP_TER650</v>
      </c>
      <c r="G1298" s="4" t="s">
        <v>5457</v>
      </c>
      <c r="H1298">
        <v>1</v>
      </c>
      <c r="I1298">
        <v>1</v>
      </c>
      <c r="J1298">
        <v>1</v>
      </c>
      <c r="K1298">
        <f t="shared" si="63"/>
        <v>81.199999999999989</v>
      </c>
    </row>
    <row r="1299" spans="1:11" ht="18.95" customHeight="1">
      <c r="A1299" s="2" t="s">
        <v>324</v>
      </c>
      <c r="B1299" s="2" t="s">
        <v>3067</v>
      </c>
      <c r="C1299" s="3">
        <v>117</v>
      </c>
      <c r="D1299">
        <f t="shared" si="61"/>
        <v>81.899999999999991</v>
      </c>
      <c r="E1299" t="s">
        <v>5454</v>
      </c>
      <c r="F1299" t="str">
        <f t="shared" si="62"/>
        <v>ASP_C30600</v>
      </c>
      <c r="G1299" s="4" t="s">
        <v>5457</v>
      </c>
      <c r="H1299">
        <v>1</v>
      </c>
      <c r="I1299">
        <v>1</v>
      </c>
      <c r="J1299">
        <v>1</v>
      </c>
      <c r="K1299">
        <f t="shared" si="63"/>
        <v>81.899999999999991</v>
      </c>
    </row>
    <row r="1300" spans="1:11" ht="18.95" customHeight="1">
      <c r="A1300" s="2" t="s">
        <v>390</v>
      </c>
      <c r="B1300" s="2" t="s">
        <v>3133</v>
      </c>
      <c r="C1300" s="3">
        <v>117</v>
      </c>
      <c r="D1300">
        <f t="shared" si="61"/>
        <v>81.899999999999991</v>
      </c>
      <c r="E1300" t="s">
        <v>5454</v>
      </c>
      <c r="F1300" t="str">
        <f t="shared" si="62"/>
        <v>ASP_C45600</v>
      </c>
      <c r="G1300" s="4" t="s">
        <v>5457</v>
      </c>
      <c r="H1300">
        <v>1</v>
      </c>
      <c r="I1300">
        <v>1</v>
      </c>
      <c r="J1300">
        <v>1</v>
      </c>
      <c r="K1300">
        <f t="shared" si="63"/>
        <v>81.899999999999991</v>
      </c>
    </row>
    <row r="1301" spans="1:11" ht="18.95" customHeight="1">
      <c r="A1301" s="2" t="s">
        <v>1609</v>
      </c>
      <c r="B1301" s="2" t="s">
        <v>4331</v>
      </c>
      <c r="C1301" s="3">
        <v>117</v>
      </c>
      <c r="D1301">
        <f t="shared" si="61"/>
        <v>81.899999999999991</v>
      </c>
      <c r="E1301" t="s">
        <v>5454</v>
      </c>
      <c r="F1301" t="str">
        <f t="shared" si="62"/>
        <v>ASP_RAC420</v>
      </c>
      <c r="G1301" s="4" t="s">
        <v>5457</v>
      </c>
      <c r="H1301">
        <v>1</v>
      </c>
      <c r="I1301">
        <v>1</v>
      </c>
      <c r="J1301">
        <v>1</v>
      </c>
      <c r="K1301">
        <f t="shared" si="63"/>
        <v>81.899999999999991</v>
      </c>
    </row>
    <row r="1302" spans="1:11" ht="18.95" customHeight="1">
      <c r="A1302" s="2" t="s">
        <v>1610</v>
      </c>
      <c r="B1302" s="2" t="s">
        <v>4332</v>
      </c>
      <c r="C1302" s="3">
        <v>117</v>
      </c>
      <c r="D1302">
        <f t="shared" si="61"/>
        <v>81.899999999999991</v>
      </c>
      <c r="E1302" t="s">
        <v>5454</v>
      </c>
      <c r="F1302" t="str">
        <f t="shared" si="62"/>
        <v>ASP_RAC420_355-250</v>
      </c>
      <c r="G1302" s="4" t="s">
        <v>5457</v>
      </c>
      <c r="H1302">
        <v>1</v>
      </c>
      <c r="I1302">
        <v>1</v>
      </c>
      <c r="J1302">
        <v>1</v>
      </c>
      <c r="K1302">
        <f t="shared" si="63"/>
        <v>81.899999999999991</v>
      </c>
    </row>
    <row r="1303" spans="1:11" ht="18.95" customHeight="1">
      <c r="A1303" s="2" t="s">
        <v>1611</v>
      </c>
      <c r="B1303" s="2" t="s">
        <v>4333</v>
      </c>
      <c r="C1303" s="3">
        <v>117</v>
      </c>
      <c r="D1303">
        <f t="shared" si="61"/>
        <v>81.899999999999991</v>
      </c>
      <c r="E1303" t="s">
        <v>5454</v>
      </c>
      <c r="F1303" t="str">
        <f t="shared" si="62"/>
        <v>ASP_RAC420_400-280</v>
      </c>
      <c r="G1303" s="4" t="s">
        <v>5457</v>
      </c>
      <c r="H1303">
        <v>1</v>
      </c>
      <c r="I1303">
        <v>1</v>
      </c>
      <c r="J1303">
        <v>1</v>
      </c>
      <c r="K1303">
        <f t="shared" si="63"/>
        <v>81.899999999999991</v>
      </c>
    </row>
    <row r="1304" spans="1:11" ht="18.95" customHeight="1">
      <c r="A1304" s="2" t="s">
        <v>1612</v>
      </c>
      <c r="B1304" s="2" t="s">
        <v>4334</v>
      </c>
      <c r="C1304" s="3">
        <v>117</v>
      </c>
      <c r="D1304">
        <f t="shared" si="61"/>
        <v>81.899999999999991</v>
      </c>
      <c r="E1304" t="s">
        <v>5454</v>
      </c>
      <c r="F1304" t="str">
        <f t="shared" si="62"/>
        <v>ASP_RAC420_450-315</v>
      </c>
      <c r="G1304" s="4" t="s">
        <v>5457</v>
      </c>
      <c r="H1304">
        <v>1</v>
      </c>
      <c r="I1304">
        <v>1</v>
      </c>
      <c r="J1304">
        <v>1</v>
      </c>
      <c r="K1304">
        <f t="shared" si="63"/>
        <v>81.899999999999991</v>
      </c>
    </row>
    <row r="1305" spans="1:11" ht="18.95" customHeight="1">
      <c r="A1305" s="2" t="s">
        <v>1613</v>
      </c>
      <c r="B1305" s="2" t="s">
        <v>4335</v>
      </c>
      <c r="C1305" s="3">
        <v>117</v>
      </c>
      <c r="D1305">
        <f t="shared" si="61"/>
        <v>81.899999999999991</v>
      </c>
      <c r="E1305" t="s">
        <v>5454</v>
      </c>
      <c r="F1305" t="str">
        <f t="shared" si="62"/>
        <v>ASP_RAC420_500-355</v>
      </c>
      <c r="G1305" s="4" t="s">
        <v>5457</v>
      </c>
      <c r="H1305">
        <v>1</v>
      </c>
      <c r="I1305">
        <v>1</v>
      </c>
      <c r="J1305">
        <v>1</v>
      </c>
      <c r="K1305">
        <f t="shared" si="63"/>
        <v>81.899999999999991</v>
      </c>
    </row>
    <row r="1306" spans="1:11" ht="18.95" customHeight="1">
      <c r="A1306" s="2" t="s">
        <v>1614</v>
      </c>
      <c r="B1306" s="2" t="s">
        <v>4336</v>
      </c>
      <c r="C1306" s="3">
        <v>117</v>
      </c>
      <c r="D1306">
        <f t="shared" si="61"/>
        <v>81.899999999999991</v>
      </c>
      <c r="E1306" t="s">
        <v>5454</v>
      </c>
      <c r="F1306" t="str">
        <f t="shared" si="62"/>
        <v>ASP_RAC420_560-400</v>
      </c>
      <c r="G1306" s="4" t="s">
        <v>5457</v>
      </c>
      <c r="H1306">
        <v>1</v>
      </c>
      <c r="I1306">
        <v>1</v>
      </c>
      <c r="J1306">
        <v>1</v>
      </c>
      <c r="K1306">
        <f t="shared" si="63"/>
        <v>81.899999999999991</v>
      </c>
    </row>
    <row r="1307" spans="1:11" ht="18.95" customHeight="1">
      <c r="A1307" s="2" t="s">
        <v>1615</v>
      </c>
      <c r="B1307" s="2" t="s">
        <v>4337</v>
      </c>
      <c r="C1307" s="3">
        <v>117</v>
      </c>
      <c r="D1307">
        <f t="shared" si="61"/>
        <v>81.899999999999991</v>
      </c>
      <c r="E1307" t="s">
        <v>5454</v>
      </c>
      <c r="F1307" t="str">
        <f t="shared" si="62"/>
        <v>ASP_RAC420_630-450</v>
      </c>
      <c r="G1307" s="4" t="s">
        <v>5457</v>
      </c>
      <c r="H1307">
        <v>1</v>
      </c>
      <c r="I1307">
        <v>1</v>
      </c>
      <c r="J1307">
        <v>1</v>
      </c>
      <c r="K1307">
        <f t="shared" si="63"/>
        <v>81.899999999999991</v>
      </c>
    </row>
    <row r="1308" spans="1:11" ht="18.95" customHeight="1">
      <c r="A1308" s="2" t="s">
        <v>1616</v>
      </c>
      <c r="B1308" s="2" t="s">
        <v>4338</v>
      </c>
      <c r="C1308" s="3">
        <v>117</v>
      </c>
      <c r="D1308">
        <f t="shared" si="61"/>
        <v>81.899999999999991</v>
      </c>
      <c r="E1308" t="s">
        <v>5454</v>
      </c>
      <c r="F1308" t="str">
        <f t="shared" si="62"/>
        <v>ASP_RAC420_710-500</v>
      </c>
      <c r="G1308" s="4" t="s">
        <v>5457</v>
      </c>
      <c r="H1308">
        <v>1</v>
      </c>
      <c r="I1308">
        <v>1</v>
      </c>
      <c r="J1308">
        <v>1</v>
      </c>
      <c r="K1308">
        <f t="shared" si="63"/>
        <v>81.899999999999991</v>
      </c>
    </row>
    <row r="1309" spans="1:11" ht="18.95" customHeight="1">
      <c r="A1309" s="2" t="s">
        <v>1617</v>
      </c>
      <c r="B1309" s="2" t="s">
        <v>4339</v>
      </c>
      <c r="C1309" s="3">
        <v>117</v>
      </c>
      <c r="D1309">
        <f t="shared" si="61"/>
        <v>81.899999999999991</v>
      </c>
      <c r="E1309" t="s">
        <v>5454</v>
      </c>
      <c r="F1309" t="str">
        <f t="shared" si="62"/>
        <v>ASP_RAC420_800-560</v>
      </c>
      <c r="G1309" s="4" t="s">
        <v>5457</v>
      </c>
      <c r="H1309">
        <v>1</v>
      </c>
      <c r="I1309">
        <v>1</v>
      </c>
      <c r="J1309">
        <v>1</v>
      </c>
      <c r="K1309">
        <f t="shared" si="63"/>
        <v>81.899999999999991</v>
      </c>
    </row>
    <row r="1310" spans="1:11" ht="18.95" customHeight="1">
      <c r="A1310" s="2" t="s">
        <v>1806</v>
      </c>
      <c r="B1310" s="2" t="s">
        <v>4528</v>
      </c>
      <c r="C1310" s="3">
        <v>117</v>
      </c>
      <c r="D1310">
        <f t="shared" si="61"/>
        <v>81.899999999999991</v>
      </c>
      <c r="E1310" t="s">
        <v>5454</v>
      </c>
      <c r="F1310" t="str">
        <f t="shared" si="62"/>
        <v>ASP_SILO_CSS300</v>
      </c>
      <c r="G1310" s="4" t="s">
        <v>5457</v>
      </c>
      <c r="H1310">
        <v>1</v>
      </c>
      <c r="I1310">
        <v>1</v>
      </c>
      <c r="J1310">
        <v>1</v>
      </c>
      <c r="K1310">
        <f t="shared" si="63"/>
        <v>81.899999999999991</v>
      </c>
    </row>
    <row r="1311" spans="1:11" ht="18.95" customHeight="1">
      <c r="A1311" s="2" t="s">
        <v>284</v>
      </c>
      <c r="B1311" s="2" t="s">
        <v>3027</v>
      </c>
      <c r="C1311" s="3">
        <v>118</v>
      </c>
      <c r="D1311">
        <f t="shared" si="61"/>
        <v>82.6</v>
      </c>
      <c r="E1311" t="s">
        <v>5454</v>
      </c>
      <c r="F1311" t="str">
        <f t="shared" si="62"/>
        <v>ASP_C2E380</v>
      </c>
      <c r="G1311" s="4" t="s">
        <v>5457</v>
      </c>
      <c r="H1311">
        <v>1</v>
      </c>
      <c r="I1311">
        <v>1</v>
      </c>
      <c r="J1311">
        <v>1</v>
      </c>
      <c r="K1311">
        <f t="shared" si="63"/>
        <v>82.6</v>
      </c>
    </row>
    <row r="1312" spans="1:11" ht="18.95" customHeight="1">
      <c r="A1312" s="2" t="s">
        <v>453</v>
      </c>
      <c r="B1312" s="2" t="s">
        <v>3195</v>
      </c>
      <c r="C1312" s="3">
        <v>118</v>
      </c>
      <c r="D1312">
        <f t="shared" si="61"/>
        <v>82.6</v>
      </c>
      <c r="E1312" t="s">
        <v>5454</v>
      </c>
      <c r="F1312" t="str">
        <f t="shared" si="62"/>
        <v>ASP_C90420</v>
      </c>
      <c r="G1312" s="4" t="s">
        <v>5457</v>
      </c>
      <c r="H1312">
        <v>1</v>
      </c>
      <c r="I1312">
        <v>1</v>
      </c>
      <c r="J1312">
        <v>1</v>
      </c>
      <c r="K1312">
        <f t="shared" si="63"/>
        <v>82.6</v>
      </c>
    </row>
    <row r="1313" spans="1:11" ht="18.95" customHeight="1">
      <c r="A1313" s="2" t="s">
        <v>1140</v>
      </c>
      <c r="B1313" s="2" t="s">
        <v>3867</v>
      </c>
      <c r="C1313" s="3">
        <v>118</v>
      </c>
      <c r="D1313">
        <f t="shared" si="61"/>
        <v>82.6</v>
      </c>
      <c r="E1313" t="s">
        <v>5454</v>
      </c>
      <c r="F1313" t="str">
        <f t="shared" si="62"/>
        <v>ASP_HF09</v>
      </c>
      <c r="G1313" s="4" t="s">
        <v>5457</v>
      </c>
      <c r="H1313">
        <v>1</v>
      </c>
      <c r="I1313">
        <v>1</v>
      </c>
      <c r="J1313">
        <v>1</v>
      </c>
      <c r="K1313">
        <f t="shared" si="63"/>
        <v>82.6</v>
      </c>
    </row>
    <row r="1314" spans="1:11" ht="18.95" customHeight="1">
      <c r="A1314" s="2" t="s">
        <v>1150</v>
      </c>
      <c r="B1314" s="2" t="s">
        <v>3877</v>
      </c>
      <c r="C1314" s="3">
        <v>118</v>
      </c>
      <c r="D1314">
        <f t="shared" si="61"/>
        <v>82.6</v>
      </c>
      <c r="E1314" t="s">
        <v>5454</v>
      </c>
      <c r="F1314" t="str">
        <f t="shared" si="62"/>
        <v>ASP_HM04</v>
      </c>
      <c r="G1314" s="4" t="s">
        <v>5457</v>
      </c>
      <c r="H1314">
        <v>1</v>
      </c>
      <c r="I1314">
        <v>1</v>
      </c>
      <c r="J1314">
        <v>1</v>
      </c>
      <c r="K1314">
        <f t="shared" si="63"/>
        <v>82.6</v>
      </c>
    </row>
    <row r="1315" spans="1:11" ht="18.95" customHeight="1">
      <c r="A1315" s="2" t="s">
        <v>2336</v>
      </c>
      <c r="B1315" s="2" t="s">
        <v>5057</v>
      </c>
      <c r="C1315" s="3">
        <v>119</v>
      </c>
      <c r="D1315">
        <f t="shared" si="61"/>
        <v>83.3</v>
      </c>
      <c r="E1315" t="s">
        <v>5454</v>
      </c>
      <c r="F1315" t="str">
        <f t="shared" si="62"/>
        <v>ASP_TER700</v>
      </c>
      <c r="G1315" s="4" t="s">
        <v>5457</v>
      </c>
      <c r="H1315">
        <v>1</v>
      </c>
      <c r="I1315">
        <v>1</v>
      </c>
      <c r="J1315">
        <v>1</v>
      </c>
      <c r="K1315">
        <f t="shared" si="63"/>
        <v>83.3</v>
      </c>
    </row>
    <row r="1316" spans="1:11" ht="18.95" customHeight="1">
      <c r="A1316" s="2" t="s">
        <v>418</v>
      </c>
      <c r="B1316" s="2" t="s">
        <v>3161</v>
      </c>
      <c r="C1316" s="3">
        <v>120</v>
      </c>
      <c r="D1316">
        <f t="shared" si="61"/>
        <v>84</v>
      </c>
      <c r="E1316" t="s">
        <v>5454</v>
      </c>
      <c r="F1316" t="str">
        <f t="shared" si="62"/>
        <v>ASP_C60500</v>
      </c>
      <c r="G1316" s="4" t="s">
        <v>5457</v>
      </c>
      <c r="H1316">
        <v>1</v>
      </c>
      <c r="I1316">
        <v>1</v>
      </c>
      <c r="J1316">
        <v>1</v>
      </c>
      <c r="K1316">
        <f t="shared" si="63"/>
        <v>84</v>
      </c>
    </row>
    <row r="1317" spans="1:11" ht="18.95" customHeight="1">
      <c r="A1317" s="2" t="s">
        <v>906</v>
      </c>
      <c r="B1317" s="2" t="s">
        <v>3635</v>
      </c>
      <c r="C1317" s="3">
        <v>120</v>
      </c>
      <c r="D1317">
        <f t="shared" si="61"/>
        <v>84</v>
      </c>
      <c r="E1317" t="s">
        <v>5454</v>
      </c>
      <c r="F1317" t="str">
        <f t="shared" si="62"/>
        <v>ASP_CTER300</v>
      </c>
      <c r="G1317" s="4" t="s">
        <v>5457</v>
      </c>
      <c r="H1317">
        <v>1</v>
      </c>
      <c r="I1317">
        <v>1</v>
      </c>
      <c r="J1317">
        <v>1</v>
      </c>
      <c r="K1317">
        <f t="shared" si="63"/>
        <v>84</v>
      </c>
    </row>
    <row r="1318" spans="1:11" ht="18.95" customHeight="1">
      <c r="A1318" s="2" t="s">
        <v>1360</v>
      </c>
      <c r="B1318" s="2" t="s">
        <v>4083</v>
      </c>
      <c r="C1318" s="3">
        <v>120</v>
      </c>
      <c r="D1318">
        <f t="shared" si="61"/>
        <v>84</v>
      </c>
      <c r="E1318" t="s">
        <v>5454</v>
      </c>
      <c r="F1318" t="str">
        <f t="shared" si="62"/>
        <v>ASP_PV4E220</v>
      </c>
      <c r="G1318" s="4" t="s">
        <v>5457</v>
      </c>
      <c r="H1318">
        <v>1</v>
      </c>
      <c r="I1318">
        <v>1</v>
      </c>
      <c r="J1318">
        <v>1</v>
      </c>
      <c r="K1318">
        <f t="shared" si="63"/>
        <v>84</v>
      </c>
    </row>
    <row r="1319" spans="1:11" ht="18.95" customHeight="1">
      <c r="A1319" s="2" t="s">
        <v>1372</v>
      </c>
      <c r="B1319" s="2" t="s">
        <v>4095</v>
      </c>
      <c r="C1319" s="3">
        <v>120</v>
      </c>
      <c r="D1319">
        <f t="shared" si="61"/>
        <v>84</v>
      </c>
      <c r="E1319" t="s">
        <v>5454</v>
      </c>
      <c r="F1319" t="str">
        <f t="shared" si="62"/>
        <v>ASP_PV5E150</v>
      </c>
      <c r="G1319" s="4" t="s">
        <v>5457</v>
      </c>
      <c r="H1319">
        <v>1</v>
      </c>
      <c r="I1319">
        <v>1</v>
      </c>
      <c r="J1319">
        <v>1</v>
      </c>
      <c r="K1319">
        <f t="shared" si="63"/>
        <v>84</v>
      </c>
    </row>
    <row r="1320" spans="1:11" ht="18.95" customHeight="1">
      <c r="A1320" s="2" t="s">
        <v>1373</v>
      </c>
      <c r="B1320" s="2" t="s">
        <v>4096</v>
      </c>
      <c r="C1320" s="3">
        <v>120</v>
      </c>
      <c r="D1320">
        <f t="shared" si="61"/>
        <v>84</v>
      </c>
      <c r="E1320" t="s">
        <v>5454</v>
      </c>
      <c r="F1320" t="str">
        <f t="shared" si="62"/>
        <v>ASP_PV5E160</v>
      </c>
      <c r="G1320" s="4" t="s">
        <v>5457</v>
      </c>
      <c r="H1320">
        <v>1</v>
      </c>
      <c r="I1320">
        <v>1</v>
      </c>
      <c r="J1320">
        <v>1</v>
      </c>
      <c r="K1320">
        <f t="shared" si="63"/>
        <v>84</v>
      </c>
    </row>
    <row r="1321" spans="1:11" ht="18.95" customHeight="1">
      <c r="A1321" s="2" t="s">
        <v>1374</v>
      </c>
      <c r="B1321" s="2" t="s">
        <v>4097</v>
      </c>
      <c r="C1321" s="3">
        <v>120</v>
      </c>
      <c r="D1321">
        <f t="shared" si="61"/>
        <v>84</v>
      </c>
      <c r="E1321" t="s">
        <v>5454</v>
      </c>
      <c r="F1321" t="str">
        <f t="shared" si="62"/>
        <v>ASP_PV5E180</v>
      </c>
      <c r="G1321" s="4" t="s">
        <v>5457</v>
      </c>
      <c r="H1321">
        <v>1</v>
      </c>
      <c r="I1321">
        <v>1</v>
      </c>
      <c r="J1321">
        <v>1</v>
      </c>
      <c r="K1321">
        <f t="shared" si="63"/>
        <v>84</v>
      </c>
    </row>
    <row r="1322" spans="1:11" ht="18.95" customHeight="1">
      <c r="A1322" s="2" t="s">
        <v>2337</v>
      </c>
      <c r="B1322" s="2" t="s">
        <v>5058</v>
      </c>
      <c r="C1322" s="3">
        <v>120</v>
      </c>
      <c r="D1322">
        <f t="shared" si="61"/>
        <v>84</v>
      </c>
      <c r="E1322" t="s">
        <v>5454</v>
      </c>
      <c r="F1322" t="str">
        <f t="shared" si="62"/>
        <v>ASP_TER710</v>
      </c>
      <c r="G1322" s="4" t="s">
        <v>5457</v>
      </c>
      <c r="H1322">
        <v>1</v>
      </c>
      <c r="I1322">
        <v>1</v>
      </c>
      <c r="J1322">
        <v>1</v>
      </c>
      <c r="K1322">
        <f t="shared" si="63"/>
        <v>84</v>
      </c>
    </row>
    <row r="1323" spans="1:11" ht="18.95" customHeight="1">
      <c r="A1323" s="2" t="s">
        <v>58</v>
      </c>
      <c r="B1323" s="2" t="s">
        <v>2805</v>
      </c>
      <c r="C1323" s="3">
        <v>121</v>
      </c>
      <c r="D1323">
        <f t="shared" si="61"/>
        <v>84.699999999999989</v>
      </c>
      <c r="E1323" t="s">
        <v>5454</v>
      </c>
      <c r="F1323" t="str">
        <f t="shared" si="62"/>
        <v>ASP_BID500.B</v>
      </c>
      <c r="G1323" s="4" t="s">
        <v>5457</v>
      </c>
      <c r="H1323">
        <v>1</v>
      </c>
      <c r="I1323">
        <v>1</v>
      </c>
      <c r="J1323">
        <v>1</v>
      </c>
      <c r="K1323">
        <f t="shared" si="63"/>
        <v>84.699999999999989</v>
      </c>
    </row>
    <row r="1324" spans="1:11" ht="18.95" customHeight="1">
      <c r="A1324" s="2" t="s">
        <v>454</v>
      </c>
      <c r="B1324" s="2" t="s">
        <v>3196</v>
      </c>
      <c r="C1324" s="3">
        <v>122</v>
      </c>
      <c r="D1324">
        <f t="shared" si="61"/>
        <v>85.399999999999991</v>
      </c>
      <c r="E1324" t="s">
        <v>5454</v>
      </c>
      <c r="F1324" t="str">
        <f t="shared" si="62"/>
        <v>ASP_C90450</v>
      </c>
      <c r="G1324" s="4" t="s">
        <v>5457</v>
      </c>
      <c r="H1324">
        <v>1</v>
      </c>
      <c r="I1324">
        <v>1</v>
      </c>
      <c r="J1324">
        <v>1</v>
      </c>
      <c r="K1324">
        <f t="shared" si="63"/>
        <v>85.399999999999991</v>
      </c>
    </row>
    <row r="1325" spans="1:11" ht="18.95" customHeight="1">
      <c r="A1325" s="2" t="s">
        <v>776</v>
      </c>
      <c r="B1325" s="2" t="s">
        <v>3517</v>
      </c>
      <c r="C1325" s="3">
        <v>122</v>
      </c>
      <c r="D1325">
        <f t="shared" si="61"/>
        <v>85.399999999999991</v>
      </c>
      <c r="E1325" t="s">
        <v>5454</v>
      </c>
      <c r="F1325" t="str">
        <f t="shared" si="62"/>
        <v>ASP_CM</v>
      </c>
      <c r="G1325" s="4" t="s">
        <v>5457</v>
      </c>
      <c r="H1325">
        <v>1</v>
      </c>
      <c r="I1325">
        <v>1</v>
      </c>
      <c r="J1325">
        <v>1</v>
      </c>
      <c r="K1325">
        <f t="shared" si="63"/>
        <v>85.399999999999991</v>
      </c>
    </row>
    <row r="1326" spans="1:11" ht="18.95" customHeight="1">
      <c r="A1326" s="2" t="s">
        <v>342</v>
      </c>
      <c r="B1326" s="2" t="s">
        <v>3085</v>
      </c>
      <c r="C1326" s="3">
        <v>123</v>
      </c>
      <c r="D1326">
        <f t="shared" si="61"/>
        <v>86.1</v>
      </c>
      <c r="E1326" t="s">
        <v>5454</v>
      </c>
      <c r="F1326" t="str">
        <f t="shared" si="62"/>
        <v>ASP_C3E300</v>
      </c>
      <c r="G1326" s="4" t="s">
        <v>5457</v>
      </c>
      <c r="H1326">
        <v>1</v>
      </c>
      <c r="I1326">
        <v>1</v>
      </c>
      <c r="J1326">
        <v>1</v>
      </c>
      <c r="K1326">
        <f t="shared" si="63"/>
        <v>86.1</v>
      </c>
    </row>
    <row r="1327" spans="1:11" ht="18.95" customHeight="1">
      <c r="A1327" s="2" t="s">
        <v>1227</v>
      </c>
      <c r="B1327" s="2" t="s">
        <v>3951</v>
      </c>
      <c r="C1327" s="3">
        <v>123</v>
      </c>
      <c r="D1327">
        <f t="shared" si="61"/>
        <v>86.1</v>
      </c>
      <c r="E1327" t="s">
        <v>5454</v>
      </c>
      <c r="F1327" t="str">
        <f t="shared" si="62"/>
        <v>ASP_MS280-350P</v>
      </c>
      <c r="G1327" s="4" t="s">
        <v>5457</v>
      </c>
      <c r="H1327">
        <v>1</v>
      </c>
      <c r="I1327">
        <v>1</v>
      </c>
      <c r="J1327">
        <v>1</v>
      </c>
      <c r="K1327">
        <f t="shared" si="63"/>
        <v>86.1</v>
      </c>
    </row>
    <row r="1328" spans="1:11" ht="18.95" customHeight="1">
      <c r="A1328" s="2" t="s">
        <v>1361</v>
      </c>
      <c r="B1328" s="2" t="s">
        <v>4084</v>
      </c>
      <c r="C1328" s="3">
        <v>123</v>
      </c>
      <c r="D1328">
        <f t="shared" si="61"/>
        <v>86.1</v>
      </c>
      <c r="E1328" t="s">
        <v>5454</v>
      </c>
      <c r="F1328" t="str">
        <f t="shared" si="62"/>
        <v>ASP_PV4E250</v>
      </c>
      <c r="G1328" s="4" t="s">
        <v>5457</v>
      </c>
      <c r="H1328">
        <v>1</v>
      </c>
      <c r="I1328">
        <v>1</v>
      </c>
      <c r="J1328">
        <v>1</v>
      </c>
      <c r="K1328">
        <f t="shared" si="63"/>
        <v>86.1</v>
      </c>
    </row>
    <row r="1329" spans="1:11" ht="18.95" customHeight="1">
      <c r="A1329" s="2" t="s">
        <v>1284</v>
      </c>
      <c r="B1329" s="2" t="s">
        <v>4008</v>
      </c>
      <c r="C1329" s="3">
        <v>124</v>
      </c>
      <c r="D1329">
        <f t="shared" si="61"/>
        <v>86.8</v>
      </c>
      <c r="E1329" t="s">
        <v>5454</v>
      </c>
      <c r="F1329" t="str">
        <f t="shared" si="62"/>
        <v>ASP_MSRP224</v>
      </c>
      <c r="G1329" s="4" t="s">
        <v>5457</v>
      </c>
      <c r="H1329">
        <v>1</v>
      </c>
      <c r="I1329">
        <v>1</v>
      </c>
      <c r="J1329">
        <v>1</v>
      </c>
      <c r="K1329">
        <f t="shared" si="63"/>
        <v>86.8</v>
      </c>
    </row>
    <row r="1330" spans="1:11" ht="18.95" customHeight="1">
      <c r="A1330" s="2" t="s">
        <v>1629</v>
      </c>
      <c r="B1330" s="2" t="s">
        <v>4351</v>
      </c>
      <c r="C1330" s="3">
        <v>125</v>
      </c>
      <c r="D1330">
        <f t="shared" si="61"/>
        <v>87.5</v>
      </c>
      <c r="E1330" t="s">
        <v>5454</v>
      </c>
      <c r="F1330" t="str">
        <f t="shared" si="62"/>
        <v>ASP_RAC450_CD125</v>
      </c>
      <c r="G1330" s="4" t="s">
        <v>5457</v>
      </c>
      <c r="H1330">
        <v>1</v>
      </c>
      <c r="I1330">
        <v>1</v>
      </c>
      <c r="J1330">
        <v>1</v>
      </c>
      <c r="K1330">
        <f t="shared" si="63"/>
        <v>87.5</v>
      </c>
    </row>
    <row r="1331" spans="1:11" ht="18.95" customHeight="1">
      <c r="A1331" s="2" t="s">
        <v>1630</v>
      </c>
      <c r="B1331" s="2" t="s">
        <v>4352</v>
      </c>
      <c r="C1331" s="3">
        <v>125</v>
      </c>
      <c r="D1331">
        <f t="shared" ref="D1331:D1394" si="64">C1331*0.7</f>
        <v>87.5</v>
      </c>
      <c r="E1331" t="s">
        <v>5454</v>
      </c>
      <c r="F1331" t="str">
        <f t="shared" ref="F1331:F1394" si="65">CONCATENATE(E1331,"_",A1331)</f>
        <v>ASP_RAC450_CD160</v>
      </c>
      <c r="G1331" s="4" t="s">
        <v>5457</v>
      </c>
      <c r="H1331">
        <v>1</v>
      </c>
      <c r="I1331">
        <v>1</v>
      </c>
      <c r="J1331">
        <v>1</v>
      </c>
      <c r="K1331">
        <f t="shared" si="63"/>
        <v>87.5</v>
      </c>
    </row>
    <row r="1332" spans="1:11" ht="18.95" customHeight="1">
      <c r="A1332" s="2" t="s">
        <v>2155</v>
      </c>
      <c r="B1332" s="2" t="s">
        <v>4877</v>
      </c>
      <c r="C1332" s="3">
        <v>125</v>
      </c>
      <c r="D1332">
        <f t="shared" si="64"/>
        <v>87.5</v>
      </c>
      <c r="E1332" t="s">
        <v>5454</v>
      </c>
      <c r="F1332" t="str">
        <f t="shared" si="65"/>
        <v>ASP_TB350H</v>
      </c>
      <c r="G1332" s="4" t="s">
        <v>5457</v>
      </c>
      <c r="H1332">
        <v>1</v>
      </c>
      <c r="I1332">
        <v>1</v>
      </c>
      <c r="J1332">
        <v>1</v>
      </c>
      <c r="K1332">
        <f t="shared" si="63"/>
        <v>87.5</v>
      </c>
    </row>
    <row r="1333" spans="1:11" ht="18.95" customHeight="1">
      <c r="A1333" s="2" t="s">
        <v>2156</v>
      </c>
      <c r="B1333" s="2" t="s">
        <v>4878</v>
      </c>
      <c r="C1333" s="3">
        <v>125</v>
      </c>
      <c r="D1333">
        <f t="shared" si="64"/>
        <v>87.5</v>
      </c>
      <c r="E1333" t="s">
        <v>5454</v>
      </c>
      <c r="F1333" t="str">
        <f t="shared" si="65"/>
        <v>ASP_TB350V</v>
      </c>
      <c r="G1333" s="4" t="s">
        <v>5457</v>
      </c>
      <c r="H1333">
        <v>1</v>
      </c>
      <c r="I1333">
        <v>1</v>
      </c>
      <c r="J1333">
        <v>1</v>
      </c>
      <c r="K1333">
        <f t="shared" si="63"/>
        <v>87.5</v>
      </c>
    </row>
    <row r="1334" spans="1:11" ht="18.95" customHeight="1">
      <c r="A1334" s="2" t="s">
        <v>2157</v>
      </c>
      <c r="B1334" s="2" t="s">
        <v>4879</v>
      </c>
      <c r="C1334" s="3">
        <v>125</v>
      </c>
      <c r="D1334">
        <f t="shared" si="64"/>
        <v>87.5</v>
      </c>
      <c r="E1334" t="s">
        <v>5454</v>
      </c>
      <c r="F1334" t="str">
        <f t="shared" si="65"/>
        <v>ASP_TB380H</v>
      </c>
      <c r="G1334" s="4" t="s">
        <v>5457</v>
      </c>
      <c r="H1334">
        <v>1</v>
      </c>
      <c r="I1334">
        <v>1</v>
      </c>
      <c r="J1334">
        <v>1</v>
      </c>
      <c r="K1334">
        <f t="shared" si="63"/>
        <v>87.5</v>
      </c>
    </row>
    <row r="1335" spans="1:11" ht="18.95" customHeight="1">
      <c r="A1335" s="2" t="s">
        <v>2158</v>
      </c>
      <c r="B1335" s="2" t="s">
        <v>4880</v>
      </c>
      <c r="C1335" s="3">
        <v>125</v>
      </c>
      <c r="D1335">
        <f t="shared" si="64"/>
        <v>87.5</v>
      </c>
      <c r="E1335" t="s">
        <v>5454</v>
      </c>
      <c r="F1335" t="str">
        <f t="shared" si="65"/>
        <v>ASP_TB380V</v>
      </c>
      <c r="G1335" s="4" t="s">
        <v>5457</v>
      </c>
      <c r="H1335">
        <v>1</v>
      </c>
      <c r="I1335">
        <v>1</v>
      </c>
      <c r="J1335">
        <v>1</v>
      </c>
      <c r="K1335">
        <f t="shared" si="63"/>
        <v>87.5</v>
      </c>
    </row>
    <row r="1336" spans="1:11" ht="18.95" customHeight="1">
      <c r="A1336" s="2" t="s">
        <v>2159</v>
      </c>
      <c r="B1336" s="2" t="s">
        <v>4881</v>
      </c>
      <c r="C1336" s="3">
        <v>125</v>
      </c>
      <c r="D1336">
        <f t="shared" si="64"/>
        <v>87.5</v>
      </c>
      <c r="E1336" t="s">
        <v>5454</v>
      </c>
      <c r="F1336" t="str">
        <f t="shared" si="65"/>
        <v>ASP_TB400H</v>
      </c>
      <c r="G1336" s="4" t="s">
        <v>5457</v>
      </c>
      <c r="H1336">
        <v>1</v>
      </c>
      <c r="I1336">
        <v>1</v>
      </c>
      <c r="J1336">
        <v>1</v>
      </c>
      <c r="K1336">
        <f t="shared" si="63"/>
        <v>87.5</v>
      </c>
    </row>
    <row r="1337" spans="1:11" ht="18.95" customHeight="1">
      <c r="A1337" s="2" t="s">
        <v>2160</v>
      </c>
      <c r="B1337" s="2" t="s">
        <v>4882</v>
      </c>
      <c r="C1337" s="3">
        <v>125</v>
      </c>
      <c r="D1337">
        <f t="shared" si="64"/>
        <v>87.5</v>
      </c>
      <c r="E1337" t="s">
        <v>5454</v>
      </c>
      <c r="F1337" t="str">
        <f t="shared" si="65"/>
        <v>ASP_TB400V</v>
      </c>
      <c r="G1337" s="4" t="s">
        <v>5457</v>
      </c>
      <c r="H1337">
        <v>1</v>
      </c>
      <c r="I1337">
        <v>1</v>
      </c>
      <c r="J1337">
        <v>1</v>
      </c>
      <c r="K1337">
        <f t="shared" si="63"/>
        <v>87.5</v>
      </c>
    </row>
    <row r="1338" spans="1:11" ht="18.95" customHeight="1">
      <c r="A1338" s="2" t="s">
        <v>2161</v>
      </c>
      <c r="B1338" s="2" t="s">
        <v>4883</v>
      </c>
      <c r="C1338" s="3">
        <v>125</v>
      </c>
      <c r="D1338">
        <f t="shared" si="64"/>
        <v>87.5</v>
      </c>
      <c r="E1338" t="s">
        <v>5454</v>
      </c>
      <c r="F1338" t="str">
        <f t="shared" si="65"/>
        <v>ASP_TB420H</v>
      </c>
      <c r="G1338" s="4" t="s">
        <v>5457</v>
      </c>
      <c r="H1338">
        <v>1</v>
      </c>
      <c r="I1338">
        <v>1</v>
      </c>
      <c r="J1338">
        <v>1</v>
      </c>
      <c r="K1338">
        <f t="shared" si="63"/>
        <v>87.5</v>
      </c>
    </row>
    <row r="1339" spans="1:11" ht="18.95" customHeight="1">
      <c r="A1339" s="2" t="s">
        <v>2162</v>
      </c>
      <c r="B1339" s="2" t="s">
        <v>4884</v>
      </c>
      <c r="C1339" s="3">
        <v>125</v>
      </c>
      <c r="D1339">
        <f t="shared" si="64"/>
        <v>87.5</v>
      </c>
      <c r="E1339" t="s">
        <v>5454</v>
      </c>
      <c r="F1339" t="str">
        <f t="shared" si="65"/>
        <v>ASP_TB420V</v>
      </c>
      <c r="G1339" s="4" t="s">
        <v>5457</v>
      </c>
      <c r="H1339">
        <v>1</v>
      </c>
      <c r="I1339">
        <v>1</v>
      </c>
      <c r="J1339">
        <v>1</v>
      </c>
      <c r="K1339">
        <f t="shared" si="63"/>
        <v>87.5</v>
      </c>
    </row>
    <row r="1340" spans="1:11" ht="18.95" customHeight="1">
      <c r="A1340" s="2" t="s">
        <v>2743</v>
      </c>
      <c r="B1340" s="2" t="s">
        <v>5447</v>
      </c>
      <c r="C1340" s="3">
        <v>125</v>
      </c>
      <c r="D1340">
        <f t="shared" si="64"/>
        <v>87.5</v>
      </c>
      <c r="E1340" t="s">
        <v>5454</v>
      </c>
      <c r="F1340" t="str">
        <f t="shared" si="65"/>
        <v>ASP_VN600HE</v>
      </c>
      <c r="G1340" s="4" t="s">
        <v>5457</v>
      </c>
      <c r="H1340">
        <v>1</v>
      </c>
      <c r="I1340">
        <v>1</v>
      </c>
      <c r="J1340">
        <v>1</v>
      </c>
      <c r="K1340">
        <f t="shared" si="63"/>
        <v>87.5</v>
      </c>
    </row>
    <row r="1341" spans="1:11" ht="18.95" customHeight="1">
      <c r="A1341" s="2" t="s">
        <v>1375</v>
      </c>
      <c r="B1341" s="2" t="s">
        <v>4098</v>
      </c>
      <c r="C1341" s="3">
        <v>126</v>
      </c>
      <c r="D1341">
        <f t="shared" si="64"/>
        <v>88.199999999999989</v>
      </c>
      <c r="E1341" t="s">
        <v>5454</v>
      </c>
      <c r="F1341" t="str">
        <f t="shared" si="65"/>
        <v>ASP_PV5E200</v>
      </c>
      <c r="G1341" s="4" t="s">
        <v>5457</v>
      </c>
      <c r="H1341">
        <v>1</v>
      </c>
      <c r="I1341">
        <v>1</v>
      </c>
      <c r="J1341">
        <v>1</v>
      </c>
      <c r="K1341">
        <f t="shared" si="63"/>
        <v>88.199999999999989</v>
      </c>
    </row>
    <row r="1342" spans="1:11" ht="18.95" customHeight="1">
      <c r="A1342" s="2" t="s">
        <v>1620</v>
      </c>
      <c r="B1342" s="2" t="s">
        <v>4342</v>
      </c>
      <c r="C1342" s="3">
        <v>127</v>
      </c>
      <c r="D1342">
        <f t="shared" si="64"/>
        <v>88.899999999999991</v>
      </c>
      <c r="E1342" t="s">
        <v>5454</v>
      </c>
      <c r="F1342" t="str">
        <f t="shared" si="65"/>
        <v>ASP_RAC450</v>
      </c>
      <c r="G1342" s="4" t="s">
        <v>5457</v>
      </c>
      <c r="H1342">
        <v>1</v>
      </c>
      <c r="I1342">
        <v>1</v>
      </c>
      <c r="J1342">
        <v>1</v>
      </c>
      <c r="K1342">
        <f t="shared" si="63"/>
        <v>88.899999999999991</v>
      </c>
    </row>
    <row r="1343" spans="1:11" ht="18.95" customHeight="1">
      <c r="A1343" s="2" t="s">
        <v>1621</v>
      </c>
      <c r="B1343" s="2" t="s">
        <v>4343</v>
      </c>
      <c r="C1343" s="3">
        <v>127</v>
      </c>
      <c r="D1343">
        <f t="shared" si="64"/>
        <v>88.899999999999991</v>
      </c>
      <c r="E1343" t="s">
        <v>5454</v>
      </c>
      <c r="F1343" t="str">
        <f t="shared" si="65"/>
        <v>ASP_RAC450_355-250</v>
      </c>
      <c r="G1343" s="4" t="s">
        <v>5457</v>
      </c>
      <c r="H1343">
        <v>1</v>
      </c>
      <c r="I1343">
        <v>1</v>
      </c>
      <c r="J1343">
        <v>1</v>
      </c>
      <c r="K1343">
        <f t="shared" si="63"/>
        <v>88.899999999999991</v>
      </c>
    </row>
    <row r="1344" spans="1:11" ht="18.95" customHeight="1">
      <c r="A1344" s="2" t="s">
        <v>1622</v>
      </c>
      <c r="B1344" s="2" t="s">
        <v>4344</v>
      </c>
      <c r="C1344" s="3">
        <v>127</v>
      </c>
      <c r="D1344">
        <f t="shared" si="64"/>
        <v>88.899999999999991</v>
      </c>
      <c r="E1344" t="s">
        <v>5454</v>
      </c>
      <c r="F1344" t="str">
        <f t="shared" si="65"/>
        <v>ASP_RAC450_400-280</v>
      </c>
      <c r="G1344" s="4" t="s">
        <v>5457</v>
      </c>
      <c r="H1344">
        <v>1</v>
      </c>
      <c r="I1344">
        <v>1</v>
      </c>
      <c r="J1344">
        <v>1</v>
      </c>
      <c r="K1344">
        <f t="shared" si="63"/>
        <v>88.899999999999991</v>
      </c>
    </row>
    <row r="1345" spans="1:11" ht="18.95" customHeight="1">
      <c r="A1345" s="2" t="s">
        <v>1623</v>
      </c>
      <c r="B1345" s="2" t="s">
        <v>4345</v>
      </c>
      <c r="C1345" s="3">
        <v>127</v>
      </c>
      <c r="D1345">
        <f t="shared" si="64"/>
        <v>88.899999999999991</v>
      </c>
      <c r="E1345" t="s">
        <v>5454</v>
      </c>
      <c r="F1345" t="str">
        <f t="shared" si="65"/>
        <v>ASP_RAC450_450-315</v>
      </c>
      <c r="G1345" s="4" t="s">
        <v>5457</v>
      </c>
      <c r="H1345">
        <v>1</v>
      </c>
      <c r="I1345">
        <v>1</v>
      </c>
      <c r="J1345">
        <v>1</v>
      </c>
      <c r="K1345">
        <f t="shared" si="63"/>
        <v>88.899999999999991</v>
      </c>
    </row>
    <row r="1346" spans="1:11" ht="18.95" customHeight="1">
      <c r="A1346" s="2" t="s">
        <v>1624</v>
      </c>
      <c r="B1346" s="2" t="s">
        <v>4346</v>
      </c>
      <c r="C1346" s="3">
        <v>127</v>
      </c>
      <c r="D1346">
        <f t="shared" si="64"/>
        <v>88.899999999999991</v>
      </c>
      <c r="E1346" t="s">
        <v>5454</v>
      </c>
      <c r="F1346" t="str">
        <f t="shared" si="65"/>
        <v>ASP_RAC450_500-355</v>
      </c>
      <c r="G1346" s="4" t="s">
        <v>5457</v>
      </c>
      <c r="H1346">
        <v>1</v>
      </c>
      <c r="I1346">
        <v>1</v>
      </c>
      <c r="J1346">
        <v>1</v>
      </c>
      <c r="K1346">
        <f t="shared" si="63"/>
        <v>88.899999999999991</v>
      </c>
    </row>
    <row r="1347" spans="1:11" ht="18.95" customHeight="1">
      <c r="A1347" s="2" t="s">
        <v>1625</v>
      </c>
      <c r="B1347" s="2" t="s">
        <v>4347</v>
      </c>
      <c r="C1347" s="3">
        <v>127</v>
      </c>
      <c r="D1347">
        <f t="shared" si="64"/>
        <v>88.899999999999991</v>
      </c>
      <c r="E1347" t="s">
        <v>5454</v>
      </c>
      <c r="F1347" t="str">
        <f t="shared" si="65"/>
        <v>ASP_RAC450_560-400</v>
      </c>
      <c r="G1347" s="4" t="s">
        <v>5457</v>
      </c>
      <c r="H1347">
        <v>1</v>
      </c>
      <c r="I1347">
        <v>1</v>
      </c>
      <c r="J1347">
        <v>1</v>
      </c>
      <c r="K1347">
        <f t="shared" si="63"/>
        <v>88.899999999999991</v>
      </c>
    </row>
    <row r="1348" spans="1:11" ht="18.95" customHeight="1">
      <c r="A1348" s="2" t="s">
        <v>1626</v>
      </c>
      <c r="B1348" s="2" t="s">
        <v>4348</v>
      </c>
      <c r="C1348" s="3">
        <v>127</v>
      </c>
      <c r="D1348">
        <f t="shared" si="64"/>
        <v>88.899999999999991</v>
      </c>
      <c r="E1348" t="s">
        <v>5454</v>
      </c>
      <c r="F1348" t="str">
        <f t="shared" si="65"/>
        <v>ASP_RAC450_630-450</v>
      </c>
      <c r="G1348" s="4" t="s">
        <v>5457</v>
      </c>
      <c r="H1348">
        <v>1</v>
      </c>
      <c r="I1348">
        <v>1</v>
      </c>
      <c r="J1348">
        <v>1</v>
      </c>
      <c r="K1348">
        <f t="shared" si="63"/>
        <v>88.899999999999991</v>
      </c>
    </row>
    <row r="1349" spans="1:11" ht="18.95" customHeight="1">
      <c r="A1349" s="2" t="s">
        <v>1627</v>
      </c>
      <c r="B1349" s="2" t="s">
        <v>4349</v>
      </c>
      <c r="C1349" s="3">
        <v>127</v>
      </c>
      <c r="D1349">
        <f t="shared" si="64"/>
        <v>88.899999999999991</v>
      </c>
      <c r="E1349" t="s">
        <v>5454</v>
      </c>
      <c r="F1349" t="str">
        <f t="shared" si="65"/>
        <v>ASP_RAC450_710-500</v>
      </c>
      <c r="G1349" s="4" t="s">
        <v>5457</v>
      </c>
      <c r="H1349">
        <v>1</v>
      </c>
      <c r="I1349">
        <v>1</v>
      </c>
      <c r="J1349">
        <v>1</v>
      </c>
      <c r="K1349">
        <f t="shared" si="63"/>
        <v>88.899999999999991</v>
      </c>
    </row>
    <row r="1350" spans="1:11" ht="18.95" customHeight="1">
      <c r="A1350" s="2" t="s">
        <v>1628</v>
      </c>
      <c r="B1350" s="2" t="s">
        <v>4350</v>
      </c>
      <c r="C1350" s="3">
        <v>127</v>
      </c>
      <c r="D1350">
        <f t="shared" si="64"/>
        <v>88.899999999999991</v>
      </c>
      <c r="E1350" t="s">
        <v>5454</v>
      </c>
      <c r="F1350" t="str">
        <f t="shared" si="65"/>
        <v>ASP_RAC450_800-560</v>
      </c>
      <c r="G1350" s="4" t="s">
        <v>5457</v>
      </c>
      <c r="H1350">
        <v>1</v>
      </c>
      <c r="I1350">
        <v>1</v>
      </c>
      <c r="J1350">
        <v>1</v>
      </c>
      <c r="K1350">
        <f t="shared" si="63"/>
        <v>88.899999999999991</v>
      </c>
    </row>
    <row r="1351" spans="1:11" ht="18.95" customHeight="1">
      <c r="A1351" s="2" t="s">
        <v>33</v>
      </c>
      <c r="B1351" s="2" t="s">
        <v>2780</v>
      </c>
      <c r="C1351" s="3">
        <v>128</v>
      </c>
      <c r="D1351">
        <f t="shared" si="64"/>
        <v>89.6</v>
      </c>
      <c r="E1351" t="s">
        <v>5454</v>
      </c>
      <c r="F1351" t="str">
        <f t="shared" si="65"/>
        <v>ASP_BASUPINDV</v>
      </c>
      <c r="G1351" s="4" t="s">
        <v>5457</v>
      </c>
      <c r="H1351">
        <v>1</v>
      </c>
      <c r="I1351">
        <v>1</v>
      </c>
      <c r="J1351">
        <v>1</v>
      </c>
      <c r="K1351">
        <f t="shared" si="63"/>
        <v>89.6</v>
      </c>
    </row>
    <row r="1352" spans="1:11" ht="18.95" customHeight="1">
      <c r="A1352" s="2" t="s">
        <v>383</v>
      </c>
      <c r="B1352" s="2" t="s">
        <v>3126</v>
      </c>
      <c r="C1352" s="3">
        <v>128</v>
      </c>
      <c r="D1352">
        <f t="shared" si="64"/>
        <v>89.6</v>
      </c>
      <c r="E1352" t="s">
        <v>5454</v>
      </c>
      <c r="F1352" t="str">
        <f t="shared" si="65"/>
        <v>ASP_C45500X355H</v>
      </c>
      <c r="G1352" s="4" t="s">
        <v>5457</v>
      </c>
      <c r="H1352">
        <v>1</v>
      </c>
      <c r="I1352">
        <v>1</v>
      </c>
      <c r="J1352">
        <v>1</v>
      </c>
      <c r="K1352">
        <f t="shared" si="63"/>
        <v>89.6</v>
      </c>
    </row>
    <row r="1353" spans="1:11" ht="18.95" customHeight="1">
      <c r="A1353" s="2" t="s">
        <v>384</v>
      </c>
      <c r="B1353" s="2" t="s">
        <v>3127</v>
      </c>
      <c r="C1353" s="3">
        <v>128</v>
      </c>
      <c r="D1353">
        <f t="shared" si="64"/>
        <v>89.6</v>
      </c>
      <c r="E1353" t="s">
        <v>5454</v>
      </c>
      <c r="F1353" t="str">
        <f t="shared" si="65"/>
        <v>ASP_C45500X355V</v>
      </c>
      <c r="G1353" s="4" t="s">
        <v>5457</v>
      </c>
      <c r="H1353">
        <v>1</v>
      </c>
      <c r="I1353">
        <v>1</v>
      </c>
      <c r="J1353">
        <v>1</v>
      </c>
      <c r="K1353">
        <f t="shared" si="63"/>
        <v>89.6</v>
      </c>
    </row>
    <row r="1354" spans="1:11" ht="18.95" customHeight="1">
      <c r="A1354" s="2" t="s">
        <v>387</v>
      </c>
      <c r="B1354" s="2" t="s">
        <v>3130</v>
      </c>
      <c r="C1354" s="3">
        <v>128</v>
      </c>
      <c r="D1354">
        <f t="shared" si="64"/>
        <v>89.6</v>
      </c>
      <c r="E1354" t="s">
        <v>5454</v>
      </c>
      <c r="F1354" t="str">
        <f t="shared" si="65"/>
        <v>ASP_C45560X400H</v>
      </c>
      <c r="G1354" s="4" t="s">
        <v>5457</v>
      </c>
      <c r="H1354">
        <v>1</v>
      </c>
      <c r="I1354">
        <v>1</v>
      </c>
      <c r="J1354">
        <v>1</v>
      </c>
      <c r="K1354">
        <f t="shared" si="63"/>
        <v>89.6</v>
      </c>
    </row>
    <row r="1355" spans="1:11" ht="18.95" customHeight="1">
      <c r="A1355" s="2" t="s">
        <v>388</v>
      </c>
      <c r="B1355" s="2" t="s">
        <v>3131</v>
      </c>
      <c r="C1355" s="3">
        <v>128</v>
      </c>
      <c r="D1355">
        <f t="shared" si="64"/>
        <v>89.6</v>
      </c>
      <c r="E1355" t="s">
        <v>5454</v>
      </c>
      <c r="F1355" t="str">
        <f t="shared" si="65"/>
        <v>ASP_C45560X400V</v>
      </c>
      <c r="G1355" s="4" t="s">
        <v>5457</v>
      </c>
      <c r="H1355">
        <v>1</v>
      </c>
      <c r="I1355">
        <v>1</v>
      </c>
      <c r="J1355">
        <v>1</v>
      </c>
      <c r="K1355">
        <f t="shared" si="63"/>
        <v>89.6</v>
      </c>
    </row>
    <row r="1356" spans="1:11" ht="18.95" customHeight="1">
      <c r="A1356" s="2" t="s">
        <v>1972</v>
      </c>
      <c r="B1356" s="2" t="s">
        <v>4694</v>
      </c>
      <c r="C1356" s="3">
        <v>128</v>
      </c>
      <c r="D1356">
        <f t="shared" si="64"/>
        <v>89.6</v>
      </c>
      <c r="E1356" t="s">
        <v>5454</v>
      </c>
      <c r="F1356" t="str">
        <f t="shared" si="65"/>
        <v>ASP_STV-250</v>
      </c>
      <c r="G1356" s="4" t="s">
        <v>5457</v>
      </c>
      <c r="H1356">
        <v>1</v>
      </c>
      <c r="I1356">
        <v>1</v>
      </c>
      <c r="J1356">
        <v>1</v>
      </c>
      <c r="K1356">
        <f t="shared" ref="K1356:K1419" si="66">D1356</f>
        <v>89.6</v>
      </c>
    </row>
    <row r="1357" spans="1:11" ht="18.95" customHeight="1">
      <c r="A1357" s="2" t="s">
        <v>1973</v>
      </c>
      <c r="B1357" s="2" t="s">
        <v>4695</v>
      </c>
      <c r="C1357" s="3">
        <v>128</v>
      </c>
      <c r="D1357">
        <f t="shared" si="64"/>
        <v>89.6</v>
      </c>
      <c r="E1357" t="s">
        <v>5454</v>
      </c>
      <c r="F1357" t="str">
        <f t="shared" si="65"/>
        <v>ASP_STV-280</v>
      </c>
      <c r="G1357" s="4" t="s">
        <v>5457</v>
      </c>
      <c r="H1357">
        <v>1</v>
      </c>
      <c r="I1357">
        <v>1</v>
      </c>
      <c r="J1357">
        <v>1</v>
      </c>
      <c r="K1357">
        <f t="shared" si="66"/>
        <v>89.6</v>
      </c>
    </row>
    <row r="1358" spans="1:11" ht="18.95" customHeight="1">
      <c r="A1358" s="2" t="s">
        <v>2211</v>
      </c>
      <c r="B1358" s="2" t="s">
        <v>4933</v>
      </c>
      <c r="C1358" s="3">
        <v>128</v>
      </c>
      <c r="D1358">
        <f t="shared" si="64"/>
        <v>89.6</v>
      </c>
      <c r="E1358" t="s">
        <v>5454</v>
      </c>
      <c r="F1358" t="str">
        <f t="shared" si="65"/>
        <v>ASP_TD1000A</v>
      </c>
      <c r="G1358" s="4" t="s">
        <v>5457</v>
      </c>
      <c r="H1358">
        <v>1</v>
      </c>
      <c r="I1358">
        <v>1</v>
      </c>
      <c r="J1358">
        <v>1</v>
      </c>
      <c r="K1358">
        <f t="shared" si="66"/>
        <v>89.6</v>
      </c>
    </row>
    <row r="1359" spans="1:11" ht="18.95" customHeight="1">
      <c r="A1359" s="2" t="s">
        <v>2309</v>
      </c>
      <c r="B1359" s="2" t="s">
        <v>4933</v>
      </c>
      <c r="C1359" s="3">
        <v>128</v>
      </c>
      <c r="D1359">
        <f t="shared" si="64"/>
        <v>89.6</v>
      </c>
      <c r="E1359" t="s">
        <v>5454</v>
      </c>
      <c r="F1359" t="str">
        <f t="shared" si="65"/>
        <v>ASP_TD999A</v>
      </c>
      <c r="G1359" s="4" t="s">
        <v>5457</v>
      </c>
      <c r="H1359">
        <v>1</v>
      </c>
      <c r="I1359">
        <v>1</v>
      </c>
      <c r="J1359">
        <v>1</v>
      </c>
      <c r="K1359">
        <f t="shared" si="66"/>
        <v>89.6</v>
      </c>
    </row>
    <row r="1360" spans="1:11" ht="18.95" customHeight="1">
      <c r="A1360" s="2" t="s">
        <v>343</v>
      </c>
      <c r="B1360" s="2" t="s">
        <v>3086</v>
      </c>
      <c r="C1360" s="3">
        <v>129</v>
      </c>
      <c r="D1360">
        <f t="shared" si="64"/>
        <v>90.3</v>
      </c>
      <c r="E1360" t="s">
        <v>5454</v>
      </c>
      <c r="F1360" t="str">
        <f t="shared" si="65"/>
        <v>ASP_C3E315</v>
      </c>
      <c r="G1360" s="4" t="s">
        <v>5457</v>
      </c>
      <c r="H1360">
        <v>1</v>
      </c>
      <c r="I1360">
        <v>1</v>
      </c>
      <c r="J1360">
        <v>1</v>
      </c>
      <c r="K1360">
        <f t="shared" si="66"/>
        <v>90.3</v>
      </c>
    </row>
    <row r="1361" spans="1:11" ht="18.95" customHeight="1">
      <c r="A1361" s="2" t="s">
        <v>907</v>
      </c>
      <c r="B1361" s="2" t="s">
        <v>3636</v>
      </c>
      <c r="C1361" s="3">
        <v>129</v>
      </c>
      <c r="D1361">
        <f t="shared" si="64"/>
        <v>90.3</v>
      </c>
      <c r="E1361" t="s">
        <v>5454</v>
      </c>
      <c r="F1361" t="str">
        <f t="shared" si="65"/>
        <v>ASP_CTER315</v>
      </c>
      <c r="G1361" s="4" t="s">
        <v>5457</v>
      </c>
      <c r="H1361">
        <v>1</v>
      </c>
      <c r="I1361">
        <v>1</v>
      </c>
      <c r="J1361">
        <v>1</v>
      </c>
      <c r="K1361">
        <f t="shared" si="66"/>
        <v>90.3</v>
      </c>
    </row>
    <row r="1362" spans="1:11" ht="18.95" customHeight="1">
      <c r="A1362" s="2" t="s">
        <v>1362</v>
      </c>
      <c r="B1362" s="2" t="s">
        <v>4085</v>
      </c>
      <c r="C1362" s="3">
        <v>129</v>
      </c>
      <c r="D1362">
        <f t="shared" si="64"/>
        <v>90.3</v>
      </c>
      <c r="E1362" t="s">
        <v>5454</v>
      </c>
      <c r="F1362" t="str">
        <f t="shared" si="65"/>
        <v>ASP_PV4E280</v>
      </c>
      <c r="G1362" s="4" t="s">
        <v>5457</v>
      </c>
      <c r="H1362">
        <v>1</v>
      </c>
      <c r="I1362">
        <v>1</v>
      </c>
      <c r="J1362">
        <v>1</v>
      </c>
      <c r="K1362">
        <f t="shared" si="66"/>
        <v>90.3</v>
      </c>
    </row>
    <row r="1363" spans="1:11" ht="18.95" customHeight="1">
      <c r="A1363" s="2" t="s">
        <v>1754</v>
      </c>
      <c r="B1363" s="2" t="s">
        <v>4476</v>
      </c>
      <c r="C1363" s="3">
        <v>130</v>
      </c>
      <c r="D1363">
        <f t="shared" si="64"/>
        <v>91</v>
      </c>
      <c r="E1363" t="s">
        <v>5454</v>
      </c>
      <c r="F1363" t="str">
        <f t="shared" si="65"/>
        <v>ASP_RECTER600-100</v>
      </c>
      <c r="G1363" s="4" t="s">
        <v>5457</v>
      </c>
      <c r="H1363">
        <v>1</v>
      </c>
      <c r="I1363">
        <v>1</v>
      </c>
      <c r="J1363">
        <v>1</v>
      </c>
      <c r="K1363">
        <f t="shared" si="66"/>
        <v>91</v>
      </c>
    </row>
    <row r="1364" spans="1:11" ht="18.95" customHeight="1">
      <c r="A1364" s="2" t="s">
        <v>419</v>
      </c>
      <c r="B1364" s="2" t="s">
        <v>3162</v>
      </c>
      <c r="C1364" s="3">
        <v>131</v>
      </c>
      <c r="D1364">
        <f t="shared" si="64"/>
        <v>91.699999999999989</v>
      </c>
      <c r="E1364" t="s">
        <v>5454</v>
      </c>
      <c r="F1364" t="str">
        <f t="shared" si="65"/>
        <v>ASP_C60520</v>
      </c>
      <c r="G1364" s="4" t="s">
        <v>5457</v>
      </c>
      <c r="H1364">
        <v>1</v>
      </c>
      <c r="I1364">
        <v>1</v>
      </c>
      <c r="J1364">
        <v>1</v>
      </c>
      <c r="K1364">
        <f t="shared" si="66"/>
        <v>91.699999999999989</v>
      </c>
    </row>
    <row r="1365" spans="1:11" ht="18.95" customHeight="1">
      <c r="A1365" s="2" t="s">
        <v>852</v>
      </c>
      <c r="B1365" s="2" t="s">
        <v>3581</v>
      </c>
      <c r="C1365" s="3">
        <v>132</v>
      </c>
      <c r="D1365">
        <f t="shared" si="64"/>
        <v>92.399999999999991</v>
      </c>
      <c r="E1365" t="s">
        <v>5454</v>
      </c>
      <c r="F1365" t="str">
        <f t="shared" si="65"/>
        <v>ASP_CR638</v>
      </c>
      <c r="G1365" s="4" t="s">
        <v>5457</v>
      </c>
      <c r="H1365">
        <v>1</v>
      </c>
      <c r="I1365">
        <v>1</v>
      </c>
      <c r="J1365">
        <v>1</v>
      </c>
      <c r="K1365">
        <f t="shared" si="66"/>
        <v>92.399999999999991</v>
      </c>
    </row>
    <row r="1366" spans="1:11" ht="18.95" customHeight="1">
      <c r="A1366" s="2" t="s">
        <v>853</v>
      </c>
      <c r="B1366" s="2" t="s">
        <v>3582</v>
      </c>
      <c r="C1366" s="3">
        <v>132</v>
      </c>
      <c r="D1366">
        <f t="shared" si="64"/>
        <v>92.399999999999991</v>
      </c>
      <c r="E1366" t="s">
        <v>5454</v>
      </c>
      <c r="F1366" t="str">
        <f t="shared" si="65"/>
        <v>ASP_CR650</v>
      </c>
      <c r="G1366" s="4" t="s">
        <v>5457</v>
      </c>
      <c r="H1366">
        <v>1</v>
      </c>
      <c r="I1366">
        <v>1</v>
      </c>
      <c r="J1366">
        <v>1</v>
      </c>
      <c r="K1366">
        <f t="shared" si="66"/>
        <v>92.399999999999991</v>
      </c>
    </row>
    <row r="1367" spans="1:11" ht="18.95" customHeight="1">
      <c r="A1367" s="2" t="s">
        <v>854</v>
      </c>
      <c r="B1367" s="2" t="s">
        <v>3583</v>
      </c>
      <c r="C1367" s="3">
        <v>132</v>
      </c>
      <c r="D1367">
        <f t="shared" si="64"/>
        <v>92.399999999999991</v>
      </c>
      <c r="E1367" t="s">
        <v>5454</v>
      </c>
      <c r="F1367" t="str">
        <f t="shared" si="65"/>
        <v>ASP_CR700</v>
      </c>
      <c r="G1367" s="4" t="s">
        <v>5457</v>
      </c>
      <c r="H1367">
        <v>1</v>
      </c>
      <c r="I1367">
        <v>1</v>
      </c>
      <c r="J1367">
        <v>1</v>
      </c>
      <c r="K1367">
        <f t="shared" si="66"/>
        <v>92.399999999999991</v>
      </c>
    </row>
    <row r="1368" spans="1:11" ht="18.95" customHeight="1">
      <c r="A1368" s="2" t="s">
        <v>855</v>
      </c>
      <c r="B1368" s="2" t="s">
        <v>3584</v>
      </c>
      <c r="C1368" s="3">
        <v>132</v>
      </c>
      <c r="D1368">
        <f t="shared" si="64"/>
        <v>92.399999999999991</v>
      </c>
      <c r="E1368" t="s">
        <v>5454</v>
      </c>
      <c r="F1368" t="str">
        <f t="shared" si="65"/>
        <v>ASP_CR710</v>
      </c>
      <c r="G1368" s="4" t="s">
        <v>5457</v>
      </c>
      <c r="H1368">
        <v>1</v>
      </c>
      <c r="I1368">
        <v>1</v>
      </c>
      <c r="J1368">
        <v>1</v>
      </c>
      <c r="K1368">
        <f t="shared" si="66"/>
        <v>92.399999999999991</v>
      </c>
    </row>
    <row r="1369" spans="1:11" ht="18.95" customHeight="1">
      <c r="A1369" s="2" t="s">
        <v>856</v>
      </c>
      <c r="B1369" s="2" t="s">
        <v>3585</v>
      </c>
      <c r="C1369" s="3">
        <v>132</v>
      </c>
      <c r="D1369">
        <f t="shared" si="64"/>
        <v>92.399999999999991</v>
      </c>
      <c r="E1369" t="s">
        <v>5454</v>
      </c>
      <c r="F1369" t="str">
        <f t="shared" si="65"/>
        <v>ASP_CR718</v>
      </c>
      <c r="G1369" s="4" t="s">
        <v>5457</v>
      </c>
      <c r="H1369">
        <v>1</v>
      </c>
      <c r="I1369">
        <v>1</v>
      </c>
      <c r="J1369">
        <v>1</v>
      </c>
      <c r="K1369">
        <f t="shared" si="66"/>
        <v>92.399999999999991</v>
      </c>
    </row>
    <row r="1370" spans="1:11" ht="18.95" customHeight="1">
      <c r="A1370" s="2" t="s">
        <v>2039</v>
      </c>
      <c r="B1370" s="2" t="s">
        <v>4761</v>
      </c>
      <c r="C1370" s="3">
        <v>132</v>
      </c>
      <c r="D1370">
        <f t="shared" si="64"/>
        <v>92.399999999999991</v>
      </c>
      <c r="E1370" t="s">
        <v>5454</v>
      </c>
      <c r="F1370" t="str">
        <f t="shared" si="65"/>
        <v>ASP_STV-300</v>
      </c>
      <c r="G1370" s="4" t="s">
        <v>5457</v>
      </c>
      <c r="H1370">
        <v>1</v>
      </c>
      <c r="I1370">
        <v>1</v>
      </c>
      <c r="J1370">
        <v>1</v>
      </c>
      <c r="K1370">
        <f t="shared" si="66"/>
        <v>92.399999999999991</v>
      </c>
    </row>
    <row r="1371" spans="1:11" ht="18.95" customHeight="1">
      <c r="A1371" s="2" t="s">
        <v>2040</v>
      </c>
      <c r="B1371" s="2" t="s">
        <v>4762</v>
      </c>
      <c r="C1371" s="3">
        <v>132</v>
      </c>
      <c r="D1371">
        <f t="shared" si="64"/>
        <v>92.399999999999991</v>
      </c>
      <c r="E1371" t="s">
        <v>5454</v>
      </c>
      <c r="F1371" t="str">
        <f t="shared" si="65"/>
        <v>ASP_STV-315</v>
      </c>
      <c r="G1371" s="4" t="s">
        <v>5457</v>
      </c>
      <c r="H1371">
        <v>1</v>
      </c>
      <c r="I1371">
        <v>1</v>
      </c>
      <c r="J1371">
        <v>1</v>
      </c>
      <c r="K1371">
        <f t="shared" si="66"/>
        <v>92.399999999999991</v>
      </c>
    </row>
    <row r="1372" spans="1:11" ht="18.95" customHeight="1">
      <c r="A1372" s="2" t="s">
        <v>2041</v>
      </c>
      <c r="B1372" s="2" t="s">
        <v>4763</v>
      </c>
      <c r="C1372" s="3">
        <v>132</v>
      </c>
      <c r="D1372">
        <f t="shared" si="64"/>
        <v>92.399999999999991</v>
      </c>
      <c r="E1372" t="s">
        <v>5454</v>
      </c>
      <c r="F1372" t="str">
        <f t="shared" si="65"/>
        <v>ASP_STV-350</v>
      </c>
      <c r="G1372" s="4" t="s">
        <v>5457</v>
      </c>
      <c r="H1372">
        <v>1</v>
      </c>
      <c r="I1372">
        <v>1</v>
      </c>
      <c r="J1372">
        <v>1</v>
      </c>
      <c r="K1372">
        <f t="shared" si="66"/>
        <v>92.399999999999991</v>
      </c>
    </row>
    <row r="1373" spans="1:11" ht="18.95" customHeight="1">
      <c r="A1373" s="2" t="s">
        <v>2042</v>
      </c>
      <c r="B1373" s="2" t="s">
        <v>4764</v>
      </c>
      <c r="C1373" s="3">
        <v>132</v>
      </c>
      <c r="D1373">
        <f t="shared" si="64"/>
        <v>92.399999999999991</v>
      </c>
      <c r="E1373" t="s">
        <v>5454</v>
      </c>
      <c r="F1373" t="str">
        <f t="shared" si="65"/>
        <v>ASP_STV-380</v>
      </c>
      <c r="G1373" s="4" t="s">
        <v>5457</v>
      </c>
      <c r="H1373">
        <v>1</v>
      </c>
      <c r="I1373">
        <v>1</v>
      </c>
      <c r="J1373">
        <v>1</v>
      </c>
      <c r="K1373">
        <f t="shared" si="66"/>
        <v>92.399999999999991</v>
      </c>
    </row>
    <row r="1374" spans="1:11" ht="18.95" customHeight="1">
      <c r="A1374" s="2" t="s">
        <v>285</v>
      </c>
      <c r="B1374" s="2" t="s">
        <v>3028</v>
      </c>
      <c r="C1374" s="3">
        <v>133</v>
      </c>
      <c r="D1374">
        <f t="shared" si="64"/>
        <v>93.1</v>
      </c>
      <c r="E1374" t="s">
        <v>5454</v>
      </c>
      <c r="F1374" t="str">
        <f t="shared" si="65"/>
        <v>ASP_C2E400</v>
      </c>
      <c r="G1374" s="4" t="s">
        <v>5457</v>
      </c>
      <c r="H1374">
        <v>1</v>
      </c>
      <c r="I1374">
        <v>1</v>
      </c>
      <c r="J1374">
        <v>1</v>
      </c>
      <c r="K1374">
        <f t="shared" si="66"/>
        <v>93.1</v>
      </c>
    </row>
    <row r="1375" spans="1:11" ht="18.95" customHeight="1">
      <c r="A1375" s="2" t="s">
        <v>1376</v>
      </c>
      <c r="B1375" s="2" t="s">
        <v>4099</v>
      </c>
      <c r="C1375" s="3">
        <v>133</v>
      </c>
      <c r="D1375">
        <f t="shared" si="64"/>
        <v>93.1</v>
      </c>
      <c r="E1375" t="s">
        <v>5454</v>
      </c>
      <c r="F1375" t="str">
        <f t="shared" si="65"/>
        <v>ASP_PV5E220</v>
      </c>
      <c r="G1375" s="4" t="s">
        <v>5457</v>
      </c>
      <c r="H1375">
        <v>1</v>
      </c>
      <c r="I1375">
        <v>1</v>
      </c>
      <c r="J1375">
        <v>1</v>
      </c>
      <c r="K1375">
        <f t="shared" si="66"/>
        <v>93.1</v>
      </c>
    </row>
    <row r="1376" spans="1:11" ht="18.95" customHeight="1">
      <c r="A1376" s="2" t="s">
        <v>1639</v>
      </c>
      <c r="B1376" s="2" t="s">
        <v>4361</v>
      </c>
      <c r="C1376" s="3">
        <v>133</v>
      </c>
      <c r="D1376">
        <f t="shared" si="64"/>
        <v>93.1</v>
      </c>
      <c r="E1376" t="s">
        <v>5454</v>
      </c>
      <c r="F1376" t="str">
        <f t="shared" si="65"/>
        <v>ASP_RAC480_CD160</v>
      </c>
      <c r="G1376" s="4" t="s">
        <v>5457</v>
      </c>
      <c r="H1376">
        <v>1</v>
      </c>
      <c r="I1376">
        <v>1</v>
      </c>
      <c r="J1376">
        <v>1</v>
      </c>
      <c r="K1376">
        <f t="shared" si="66"/>
        <v>93.1</v>
      </c>
    </row>
    <row r="1377" spans="1:11" ht="18.95" customHeight="1">
      <c r="A1377" s="2" t="s">
        <v>1640</v>
      </c>
      <c r="B1377" s="2" t="s">
        <v>4362</v>
      </c>
      <c r="C1377" s="3">
        <v>133</v>
      </c>
      <c r="D1377">
        <f t="shared" si="64"/>
        <v>93.1</v>
      </c>
      <c r="E1377" t="s">
        <v>5454</v>
      </c>
      <c r="F1377" t="str">
        <f t="shared" si="65"/>
        <v>ASP_RAC480_CD180</v>
      </c>
      <c r="G1377" s="4" t="s">
        <v>5457</v>
      </c>
      <c r="H1377">
        <v>1</v>
      </c>
      <c r="I1377">
        <v>1</v>
      </c>
      <c r="J1377">
        <v>1</v>
      </c>
      <c r="K1377">
        <f t="shared" si="66"/>
        <v>93.1</v>
      </c>
    </row>
    <row r="1378" spans="1:11" ht="18.95" customHeight="1">
      <c r="A1378" s="2" t="s">
        <v>1272</v>
      </c>
      <c r="B1378" s="2" t="s">
        <v>3996</v>
      </c>
      <c r="C1378" s="3">
        <v>134</v>
      </c>
      <c r="D1378">
        <f t="shared" si="64"/>
        <v>93.8</v>
      </c>
      <c r="E1378" t="s">
        <v>5454</v>
      </c>
      <c r="F1378" t="str">
        <f t="shared" si="65"/>
        <v>ASP_MSP718</v>
      </c>
      <c r="G1378" s="4" t="s">
        <v>5457</v>
      </c>
      <c r="H1378">
        <v>1</v>
      </c>
      <c r="I1378">
        <v>1</v>
      </c>
      <c r="J1378">
        <v>1</v>
      </c>
      <c r="K1378">
        <f t="shared" si="66"/>
        <v>93.8</v>
      </c>
    </row>
    <row r="1379" spans="1:11" ht="18.95" customHeight="1">
      <c r="A1379" s="2" t="s">
        <v>1285</v>
      </c>
      <c r="B1379" s="2" t="s">
        <v>4009</v>
      </c>
      <c r="C1379" s="3">
        <v>134</v>
      </c>
      <c r="D1379">
        <f t="shared" si="64"/>
        <v>93.8</v>
      </c>
      <c r="E1379" t="s">
        <v>5454</v>
      </c>
      <c r="F1379" t="str">
        <f t="shared" si="65"/>
        <v>ASP_MSRP250</v>
      </c>
      <c r="G1379" s="4" t="s">
        <v>5457</v>
      </c>
      <c r="H1379">
        <v>1</v>
      </c>
      <c r="I1379">
        <v>1</v>
      </c>
      <c r="J1379">
        <v>1</v>
      </c>
      <c r="K1379">
        <f t="shared" si="66"/>
        <v>93.8</v>
      </c>
    </row>
    <row r="1380" spans="1:11" ht="18.95" customHeight="1">
      <c r="A1380" s="2" t="s">
        <v>2163</v>
      </c>
      <c r="B1380" s="2" t="s">
        <v>4885</v>
      </c>
      <c r="C1380" s="3">
        <v>134</v>
      </c>
      <c r="D1380">
        <f t="shared" si="64"/>
        <v>93.8</v>
      </c>
      <c r="E1380" t="s">
        <v>5454</v>
      </c>
      <c r="F1380" t="str">
        <f t="shared" si="65"/>
        <v>ASP_TB450H</v>
      </c>
      <c r="G1380" s="4" t="s">
        <v>5457</v>
      </c>
      <c r="H1380">
        <v>1</v>
      </c>
      <c r="I1380">
        <v>1</v>
      </c>
      <c r="J1380">
        <v>1</v>
      </c>
      <c r="K1380">
        <f t="shared" si="66"/>
        <v>93.8</v>
      </c>
    </row>
    <row r="1381" spans="1:11" ht="18.95" customHeight="1">
      <c r="A1381" s="2" t="s">
        <v>2164</v>
      </c>
      <c r="B1381" s="2" t="s">
        <v>4886</v>
      </c>
      <c r="C1381" s="3">
        <v>134</v>
      </c>
      <c r="D1381">
        <f t="shared" si="64"/>
        <v>93.8</v>
      </c>
      <c r="E1381" t="s">
        <v>5454</v>
      </c>
      <c r="F1381" t="str">
        <f t="shared" si="65"/>
        <v>ASP_TB450V</v>
      </c>
      <c r="G1381" s="4" t="s">
        <v>5457</v>
      </c>
      <c r="H1381">
        <v>1</v>
      </c>
      <c r="I1381">
        <v>1</v>
      </c>
      <c r="J1381">
        <v>1</v>
      </c>
      <c r="K1381">
        <f t="shared" si="66"/>
        <v>93.8</v>
      </c>
    </row>
    <row r="1382" spans="1:11" ht="18.95" customHeight="1">
      <c r="A1382" s="2" t="s">
        <v>455</v>
      </c>
      <c r="B1382" s="2" t="s">
        <v>3197</v>
      </c>
      <c r="C1382" s="3">
        <v>135</v>
      </c>
      <c r="D1382">
        <f t="shared" si="64"/>
        <v>94.5</v>
      </c>
      <c r="E1382" t="s">
        <v>5454</v>
      </c>
      <c r="F1382" t="str">
        <f t="shared" si="65"/>
        <v>ASP_C90480</v>
      </c>
      <c r="G1382" s="4" t="s">
        <v>5457</v>
      </c>
      <c r="H1382">
        <v>1</v>
      </c>
      <c r="I1382">
        <v>1</v>
      </c>
      <c r="J1382">
        <v>1</v>
      </c>
      <c r="K1382">
        <f t="shared" si="66"/>
        <v>94.5</v>
      </c>
    </row>
    <row r="1383" spans="1:11" ht="18.95" customHeight="1">
      <c r="A1383" s="2" t="s">
        <v>1119</v>
      </c>
      <c r="B1383" s="2" t="s">
        <v>3846</v>
      </c>
      <c r="C1383" s="3">
        <v>135</v>
      </c>
      <c r="D1383">
        <f t="shared" si="64"/>
        <v>94.5</v>
      </c>
      <c r="E1383" t="s">
        <v>5454</v>
      </c>
      <c r="F1383" t="str">
        <f t="shared" si="65"/>
        <v>ASP_GP450A</v>
      </c>
      <c r="G1383" s="4" t="s">
        <v>5457</v>
      </c>
      <c r="H1383">
        <v>1</v>
      </c>
      <c r="I1383">
        <v>1</v>
      </c>
      <c r="J1383">
        <v>1</v>
      </c>
      <c r="K1383">
        <f t="shared" si="66"/>
        <v>94.5</v>
      </c>
    </row>
    <row r="1384" spans="1:11" ht="18.95" customHeight="1">
      <c r="A1384" s="2" t="s">
        <v>1631</v>
      </c>
      <c r="B1384" s="2" t="s">
        <v>4353</v>
      </c>
      <c r="C1384" s="3">
        <v>135</v>
      </c>
      <c r="D1384">
        <f t="shared" si="64"/>
        <v>94.5</v>
      </c>
      <c r="E1384" t="s">
        <v>5454</v>
      </c>
      <c r="F1384" t="str">
        <f t="shared" si="65"/>
        <v>ASP_RAC480</v>
      </c>
      <c r="G1384" s="4" t="s">
        <v>5457</v>
      </c>
      <c r="H1384">
        <v>1</v>
      </c>
      <c r="I1384">
        <v>1</v>
      </c>
      <c r="J1384">
        <v>1</v>
      </c>
      <c r="K1384">
        <f t="shared" si="66"/>
        <v>94.5</v>
      </c>
    </row>
    <row r="1385" spans="1:11" ht="18.95" customHeight="1">
      <c r="A1385" s="2" t="s">
        <v>1632</v>
      </c>
      <c r="B1385" s="2" t="s">
        <v>4354</v>
      </c>
      <c r="C1385" s="3">
        <v>135</v>
      </c>
      <c r="D1385">
        <f t="shared" si="64"/>
        <v>94.5</v>
      </c>
      <c r="E1385" t="s">
        <v>5454</v>
      </c>
      <c r="F1385" t="str">
        <f t="shared" si="65"/>
        <v>ASP_RAC480_400-280</v>
      </c>
      <c r="G1385" s="4" t="s">
        <v>5457</v>
      </c>
      <c r="H1385">
        <v>1</v>
      </c>
      <c r="I1385">
        <v>1</v>
      </c>
      <c r="J1385">
        <v>1</v>
      </c>
      <c r="K1385">
        <f t="shared" si="66"/>
        <v>94.5</v>
      </c>
    </row>
    <row r="1386" spans="1:11" ht="18.95" customHeight="1">
      <c r="A1386" s="2" t="s">
        <v>1633</v>
      </c>
      <c r="B1386" s="2" t="s">
        <v>4355</v>
      </c>
      <c r="C1386" s="3">
        <v>135</v>
      </c>
      <c r="D1386">
        <f t="shared" si="64"/>
        <v>94.5</v>
      </c>
      <c r="E1386" t="s">
        <v>5454</v>
      </c>
      <c r="F1386" t="str">
        <f t="shared" si="65"/>
        <v>ASP_RAC480_450-315</v>
      </c>
      <c r="G1386" s="4" t="s">
        <v>5457</v>
      </c>
      <c r="H1386">
        <v>1</v>
      </c>
      <c r="I1386">
        <v>1</v>
      </c>
      <c r="J1386">
        <v>1</v>
      </c>
      <c r="K1386">
        <f t="shared" si="66"/>
        <v>94.5</v>
      </c>
    </row>
    <row r="1387" spans="1:11" ht="18.95" customHeight="1">
      <c r="A1387" s="2" t="s">
        <v>1634</v>
      </c>
      <c r="B1387" s="2" t="s">
        <v>4356</v>
      </c>
      <c r="C1387" s="3">
        <v>135</v>
      </c>
      <c r="D1387">
        <f t="shared" si="64"/>
        <v>94.5</v>
      </c>
      <c r="E1387" t="s">
        <v>5454</v>
      </c>
      <c r="F1387" t="str">
        <f t="shared" si="65"/>
        <v>ASP_RAC480_500-355</v>
      </c>
      <c r="G1387" s="4" t="s">
        <v>5457</v>
      </c>
      <c r="H1387">
        <v>1</v>
      </c>
      <c r="I1387">
        <v>1</v>
      </c>
      <c r="J1387">
        <v>1</v>
      </c>
      <c r="K1387">
        <f t="shared" si="66"/>
        <v>94.5</v>
      </c>
    </row>
    <row r="1388" spans="1:11" ht="18.95" customHeight="1">
      <c r="A1388" s="2" t="s">
        <v>1635</v>
      </c>
      <c r="B1388" s="2" t="s">
        <v>4357</v>
      </c>
      <c r="C1388" s="3">
        <v>135</v>
      </c>
      <c r="D1388">
        <f t="shared" si="64"/>
        <v>94.5</v>
      </c>
      <c r="E1388" t="s">
        <v>5454</v>
      </c>
      <c r="F1388" t="str">
        <f t="shared" si="65"/>
        <v>ASP_RAC480_560-400</v>
      </c>
      <c r="G1388" s="4" t="s">
        <v>5457</v>
      </c>
      <c r="H1388">
        <v>1</v>
      </c>
      <c r="I1388">
        <v>1</v>
      </c>
      <c r="J1388">
        <v>1</v>
      </c>
      <c r="K1388">
        <f t="shared" si="66"/>
        <v>94.5</v>
      </c>
    </row>
    <row r="1389" spans="1:11" ht="18.95" customHeight="1">
      <c r="A1389" s="2" t="s">
        <v>1636</v>
      </c>
      <c r="B1389" s="2" t="s">
        <v>4358</v>
      </c>
      <c r="C1389" s="3">
        <v>135</v>
      </c>
      <c r="D1389">
        <f t="shared" si="64"/>
        <v>94.5</v>
      </c>
      <c r="E1389" t="s">
        <v>5454</v>
      </c>
      <c r="F1389" t="str">
        <f t="shared" si="65"/>
        <v>ASP_RAC480_630-450</v>
      </c>
      <c r="G1389" s="4" t="s">
        <v>5457</v>
      </c>
      <c r="H1389">
        <v>1</v>
      </c>
      <c r="I1389">
        <v>1</v>
      </c>
      <c r="J1389">
        <v>1</v>
      </c>
      <c r="K1389">
        <f t="shared" si="66"/>
        <v>94.5</v>
      </c>
    </row>
    <row r="1390" spans="1:11" ht="18.95" customHeight="1">
      <c r="A1390" s="2" t="s">
        <v>1637</v>
      </c>
      <c r="B1390" s="2" t="s">
        <v>4359</v>
      </c>
      <c r="C1390" s="3">
        <v>135</v>
      </c>
      <c r="D1390">
        <f t="shared" si="64"/>
        <v>94.5</v>
      </c>
      <c r="E1390" t="s">
        <v>5454</v>
      </c>
      <c r="F1390" t="str">
        <f t="shared" si="65"/>
        <v>ASP_RAC480_710-500</v>
      </c>
      <c r="G1390" s="4" t="s">
        <v>5457</v>
      </c>
      <c r="H1390">
        <v>1</v>
      </c>
      <c r="I1390">
        <v>1</v>
      </c>
      <c r="J1390">
        <v>1</v>
      </c>
      <c r="K1390">
        <f t="shared" si="66"/>
        <v>94.5</v>
      </c>
    </row>
    <row r="1391" spans="1:11" ht="18.95" customHeight="1">
      <c r="A1391" s="2" t="s">
        <v>1638</v>
      </c>
      <c r="B1391" s="2" t="s">
        <v>4360</v>
      </c>
      <c r="C1391" s="3">
        <v>135</v>
      </c>
      <c r="D1391">
        <f t="shared" si="64"/>
        <v>94.5</v>
      </c>
      <c r="E1391" t="s">
        <v>5454</v>
      </c>
      <c r="F1391" t="str">
        <f t="shared" si="65"/>
        <v>ASP_RAC480_800-560</v>
      </c>
      <c r="G1391" s="4" t="s">
        <v>5457</v>
      </c>
      <c r="H1391">
        <v>1</v>
      </c>
      <c r="I1391">
        <v>1</v>
      </c>
      <c r="J1391">
        <v>1</v>
      </c>
      <c r="K1391">
        <f t="shared" si="66"/>
        <v>94.5</v>
      </c>
    </row>
    <row r="1392" spans="1:11" ht="18.95" customHeight="1">
      <c r="A1392" s="2" t="s">
        <v>1377</v>
      </c>
      <c r="B1392" s="2" t="s">
        <v>4100</v>
      </c>
      <c r="C1392" s="3">
        <v>136</v>
      </c>
      <c r="D1392">
        <f t="shared" si="64"/>
        <v>95.199999999999989</v>
      </c>
      <c r="E1392" t="s">
        <v>5454</v>
      </c>
      <c r="F1392" t="str">
        <f t="shared" si="65"/>
        <v>ASP_PV5E250</v>
      </c>
      <c r="G1392" s="4" t="s">
        <v>5457</v>
      </c>
      <c r="H1392">
        <v>1</v>
      </c>
      <c r="I1392">
        <v>1</v>
      </c>
      <c r="J1392">
        <v>1</v>
      </c>
      <c r="K1392">
        <f t="shared" si="66"/>
        <v>95.199999999999989</v>
      </c>
    </row>
    <row r="1393" spans="1:11" ht="18.95" customHeight="1">
      <c r="A1393" s="2" t="s">
        <v>1650</v>
      </c>
      <c r="B1393" s="2" t="s">
        <v>4372</v>
      </c>
      <c r="C1393" s="3">
        <v>137</v>
      </c>
      <c r="D1393">
        <f t="shared" si="64"/>
        <v>95.899999999999991</v>
      </c>
      <c r="E1393" t="s">
        <v>5454</v>
      </c>
      <c r="F1393" t="str">
        <f t="shared" si="65"/>
        <v>ASP_RAC500_CD160</v>
      </c>
      <c r="G1393" s="4" t="s">
        <v>5457</v>
      </c>
      <c r="H1393">
        <v>1</v>
      </c>
      <c r="I1393">
        <v>1</v>
      </c>
      <c r="J1393">
        <v>1</v>
      </c>
      <c r="K1393">
        <f t="shared" si="66"/>
        <v>95.899999999999991</v>
      </c>
    </row>
    <row r="1394" spans="1:11" ht="18.95" customHeight="1">
      <c r="A1394" s="2" t="s">
        <v>1651</v>
      </c>
      <c r="B1394" s="2" t="s">
        <v>4373</v>
      </c>
      <c r="C1394" s="3">
        <v>137</v>
      </c>
      <c r="D1394">
        <f t="shared" si="64"/>
        <v>95.899999999999991</v>
      </c>
      <c r="E1394" t="s">
        <v>5454</v>
      </c>
      <c r="F1394" t="str">
        <f t="shared" si="65"/>
        <v>ASP_RAC500_CD180</v>
      </c>
      <c r="G1394" s="4" t="s">
        <v>5457</v>
      </c>
      <c r="H1394">
        <v>1</v>
      </c>
      <c r="I1394">
        <v>1</v>
      </c>
      <c r="J1394">
        <v>1</v>
      </c>
      <c r="K1394">
        <f t="shared" si="66"/>
        <v>95.899999999999991</v>
      </c>
    </row>
    <row r="1395" spans="1:11" ht="18.95" customHeight="1">
      <c r="A1395" s="2" t="s">
        <v>91</v>
      </c>
      <c r="B1395" s="2" t="s">
        <v>2838</v>
      </c>
      <c r="C1395" s="3">
        <v>139</v>
      </c>
      <c r="D1395">
        <f t="shared" ref="D1395:D1458" si="67">C1395*0.7</f>
        <v>97.3</v>
      </c>
      <c r="E1395" t="s">
        <v>5454</v>
      </c>
      <c r="F1395" t="str">
        <f t="shared" ref="F1395:F1458" si="68">CONCATENATE(E1395,"_",A1395)</f>
        <v>ASP_BR1250</v>
      </c>
      <c r="G1395" s="4" t="s">
        <v>5457</v>
      </c>
      <c r="H1395">
        <v>1</v>
      </c>
      <c r="I1395">
        <v>1</v>
      </c>
      <c r="J1395">
        <v>1</v>
      </c>
      <c r="K1395">
        <f t="shared" si="66"/>
        <v>97.3</v>
      </c>
    </row>
    <row r="1396" spans="1:11" ht="18.95" customHeight="1">
      <c r="A1396" s="2" t="s">
        <v>1641</v>
      </c>
      <c r="B1396" s="2" t="s">
        <v>4363</v>
      </c>
      <c r="C1396" s="3">
        <v>139</v>
      </c>
      <c r="D1396">
        <f t="shared" si="67"/>
        <v>97.3</v>
      </c>
      <c r="E1396" t="s">
        <v>5454</v>
      </c>
      <c r="F1396" t="str">
        <f t="shared" si="68"/>
        <v>ASP_RAC500</v>
      </c>
      <c r="G1396" s="4" t="s">
        <v>5457</v>
      </c>
      <c r="H1396">
        <v>1</v>
      </c>
      <c r="I1396">
        <v>1</v>
      </c>
      <c r="J1396">
        <v>1</v>
      </c>
      <c r="K1396">
        <f t="shared" si="66"/>
        <v>97.3</v>
      </c>
    </row>
    <row r="1397" spans="1:11" ht="18.95" customHeight="1">
      <c r="A1397" s="2" t="s">
        <v>1642</v>
      </c>
      <c r="B1397" s="2" t="s">
        <v>4364</v>
      </c>
      <c r="C1397" s="3">
        <v>139</v>
      </c>
      <c r="D1397">
        <f t="shared" si="67"/>
        <v>97.3</v>
      </c>
      <c r="E1397" t="s">
        <v>5454</v>
      </c>
      <c r="F1397" t="str">
        <f t="shared" si="68"/>
        <v>ASP_RAC500_355-250</v>
      </c>
      <c r="G1397" s="4" t="s">
        <v>5457</v>
      </c>
      <c r="H1397">
        <v>1</v>
      </c>
      <c r="I1397">
        <v>1</v>
      </c>
      <c r="J1397">
        <v>1</v>
      </c>
      <c r="K1397">
        <f t="shared" si="66"/>
        <v>97.3</v>
      </c>
    </row>
    <row r="1398" spans="1:11" ht="18.95" customHeight="1">
      <c r="A1398" s="2" t="s">
        <v>1643</v>
      </c>
      <c r="B1398" s="2" t="s">
        <v>4365</v>
      </c>
      <c r="C1398" s="3">
        <v>139</v>
      </c>
      <c r="D1398">
        <f t="shared" si="67"/>
        <v>97.3</v>
      </c>
      <c r="E1398" t="s">
        <v>5454</v>
      </c>
      <c r="F1398" t="str">
        <f t="shared" si="68"/>
        <v>ASP_RAC500_400-280</v>
      </c>
      <c r="G1398" s="4" t="s">
        <v>5457</v>
      </c>
      <c r="H1398">
        <v>1</v>
      </c>
      <c r="I1398">
        <v>1</v>
      </c>
      <c r="J1398">
        <v>1</v>
      </c>
      <c r="K1398">
        <f t="shared" si="66"/>
        <v>97.3</v>
      </c>
    </row>
    <row r="1399" spans="1:11" ht="18.95" customHeight="1">
      <c r="A1399" s="2" t="s">
        <v>1644</v>
      </c>
      <c r="B1399" s="2" t="s">
        <v>4366</v>
      </c>
      <c r="C1399" s="3">
        <v>139</v>
      </c>
      <c r="D1399">
        <f t="shared" si="67"/>
        <v>97.3</v>
      </c>
      <c r="E1399" t="s">
        <v>5454</v>
      </c>
      <c r="F1399" t="str">
        <f t="shared" si="68"/>
        <v>ASP_RAC500_450-315</v>
      </c>
      <c r="G1399" s="4" t="s">
        <v>5457</v>
      </c>
      <c r="H1399">
        <v>1</v>
      </c>
      <c r="I1399">
        <v>1</v>
      </c>
      <c r="J1399">
        <v>1</v>
      </c>
      <c r="K1399">
        <f t="shared" si="66"/>
        <v>97.3</v>
      </c>
    </row>
    <row r="1400" spans="1:11" ht="18.95" customHeight="1">
      <c r="A1400" s="2" t="s">
        <v>1645</v>
      </c>
      <c r="B1400" s="2" t="s">
        <v>4367</v>
      </c>
      <c r="C1400" s="3">
        <v>139</v>
      </c>
      <c r="D1400">
        <f t="shared" si="67"/>
        <v>97.3</v>
      </c>
      <c r="E1400" t="s">
        <v>5454</v>
      </c>
      <c r="F1400" t="str">
        <f t="shared" si="68"/>
        <v>ASP_RAC500_500-355</v>
      </c>
      <c r="G1400" s="4" t="s">
        <v>5457</v>
      </c>
      <c r="H1400">
        <v>1</v>
      </c>
      <c r="I1400">
        <v>1</v>
      </c>
      <c r="J1400">
        <v>1</v>
      </c>
      <c r="K1400">
        <f t="shared" si="66"/>
        <v>97.3</v>
      </c>
    </row>
    <row r="1401" spans="1:11" ht="18.95" customHeight="1">
      <c r="A1401" s="2" t="s">
        <v>1646</v>
      </c>
      <c r="B1401" s="2" t="s">
        <v>4368</v>
      </c>
      <c r="C1401" s="3">
        <v>139</v>
      </c>
      <c r="D1401">
        <f t="shared" si="67"/>
        <v>97.3</v>
      </c>
      <c r="E1401" t="s">
        <v>5454</v>
      </c>
      <c r="F1401" t="str">
        <f t="shared" si="68"/>
        <v>ASP_RAC500_560-400</v>
      </c>
      <c r="G1401" s="4" t="s">
        <v>5457</v>
      </c>
      <c r="H1401">
        <v>1</v>
      </c>
      <c r="I1401">
        <v>1</v>
      </c>
      <c r="J1401">
        <v>1</v>
      </c>
      <c r="K1401">
        <f t="shared" si="66"/>
        <v>97.3</v>
      </c>
    </row>
    <row r="1402" spans="1:11" ht="18.95" customHeight="1">
      <c r="A1402" s="2" t="s">
        <v>1647</v>
      </c>
      <c r="B1402" s="2" t="s">
        <v>4369</v>
      </c>
      <c r="C1402" s="3">
        <v>139</v>
      </c>
      <c r="D1402">
        <f t="shared" si="67"/>
        <v>97.3</v>
      </c>
      <c r="E1402" t="s">
        <v>5454</v>
      </c>
      <c r="F1402" t="str">
        <f t="shared" si="68"/>
        <v>ASP_RAC500_630-450</v>
      </c>
      <c r="G1402" s="4" t="s">
        <v>5457</v>
      </c>
      <c r="H1402">
        <v>1</v>
      </c>
      <c r="I1402">
        <v>1</v>
      </c>
      <c r="J1402">
        <v>1</v>
      </c>
      <c r="K1402">
        <f t="shared" si="66"/>
        <v>97.3</v>
      </c>
    </row>
    <row r="1403" spans="1:11" ht="18.95" customHeight="1">
      <c r="A1403" s="2" t="s">
        <v>1648</v>
      </c>
      <c r="B1403" s="2" t="s">
        <v>4370</v>
      </c>
      <c r="C1403" s="3">
        <v>139</v>
      </c>
      <c r="D1403">
        <f t="shared" si="67"/>
        <v>97.3</v>
      </c>
      <c r="E1403" t="s">
        <v>5454</v>
      </c>
      <c r="F1403" t="str">
        <f t="shared" si="68"/>
        <v>ASP_RAC500_710-500</v>
      </c>
      <c r="G1403" s="4" t="s">
        <v>5457</v>
      </c>
      <c r="H1403">
        <v>1</v>
      </c>
      <c r="I1403">
        <v>1</v>
      </c>
      <c r="J1403">
        <v>1</v>
      </c>
      <c r="K1403">
        <f t="shared" si="66"/>
        <v>97.3</v>
      </c>
    </row>
    <row r="1404" spans="1:11" ht="18.95" customHeight="1">
      <c r="A1404" s="2" t="s">
        <v>1649</v>
      </c>
      <c r="B1404" s="2" t="s">
        <v>4371</v>
      </c>
      <c r="C1404" s="3">
        <v>139</v>
      </c>
      <c r="D1404">
        <f t="shared" si="67"/>
        <v>97.3</v>
      </c>
      <c r="E1404" t="s">
        <v>5454</v>
      </c>
      <c r="F1404" t="str">
        <f t="shared" si="68"/>
        <v>ASP_RAC500_800-560</v>
      </c>
      <c r="G1404" s="4" t="s">
        <v>5457</v>
      </c>
      <c r="H1404">
        <v>1</v>
      </c>
      <c r="I1404">
        <v>1</v>
      </c>
      <c r="J1404">
        <v>1</v>
      </c>
      <c r="K1404">
        <f t="shared" si="66"/>
        <v>97.3</v>
      </c>
    </row>
    <row r="1405" spans="1:11" ht="18.95" customHeight="1">
      <c r="A1405" s="2" t="s">
        <v>2085</v>
      </c>
      <c r="B1405" s="2" t="s">
        <v>4807</v>
      </c>
      <c r="C1405" s="3">
        <v>139</v>
      </c>
      <c r="D1405">
        <f t="shared" si="67"/>
        <v>97.3</v>
      </c>
      <c r="E1405" t="s">
        <v>5454</v>
      </c>
      <c r="F1405" t="str">
        <f t="shared" si="68"/>
        <v>ASP_STV-400</v>
      </c>
      <c r="G1405" s="4" t="s">
        <v>5457</v>
      </c>
      <c r="H1405">
        <v>1</v>
      </c>
      <c r="I1405">
        <v>1</v>
      </c>
      <c r="J1405">
        <v>1</v>
      </c>
      <c r="K1405">
        <f t="shared" si="66"/>
        <v>97.3</v>
      </c>
    </row>
    <row r="1406" spans="1:11" ht="18.95" customHeight="1">
      <c r="A1406" s="2" t="s">
        <v>891</v>
      </c>
      <c r="B1406" s="2" t="s">
        <v>3620</v>
      </c>
      <c r="C1406" s="3">
        <v>140</v>
      </c>
      <c r="D1406">
        <f t="shared" si="67"/>
        <v>98</v>
      </c>
      <c r="E1406" t="s">
        <v>5454</v>
      </c>
      <c r="F1406" t="str">
        <f t="shared" si="68"/>
        <v>ASP_CT250</v>
      </c>
      <c r="G1406" s="4" t="s">
        <v>5457</v>
      </c>
      <c r="H1406">
        <v>1</v>
      </c>
      <c r="I1406">
        <v>1</v>
      </c>
      <c r="J1406">
        <v>1</v>
      </c>
      <c r="K1406">
        <f t="shared" si="66"/>
        <v>98</v>
      </c>
    </row>
    <row r="1407" spans="1:11" ht="18.95" customHeight="1">
      <c r="A1407" s="2" t="s">
        <v>1121</v>
      </c>
      <c r="B1407" s="2" t="s">
        <v>3848</v>
      </c>
      <c r="C1407" s="3">
        <v>141</v>
      </c>
      <c r="D1407">
        <f t="shared" si="67"/>
        <v>98.699999999999989</v>
      </c>
      <c r="E1407" t="s">
        <v>5454</v>
      </c>
      <c r="F1407" t="str">
        <f t="shared" si="68"/>
        <v>ASP_GP500A</v>
      </c>
      <c r="G1407" s="4" t="s">
        <v>5457</v>
      </c>
      <c r="H1407">
        <v>1</v>
      </c>
      <c r="I1407">
        <v>1</v>
      </c>
      <c r="J1407">
        <v>1</v>
      </c>
      <c r="K1407">
        <f t="shared" si="66"/>
        <v>98.699999999999989</v>
      </c>
    </row>
    <row r="1408" spans="1:11" ht="18.95" customHeight="1">
      <c r="A1408" s="2" t="s">
        <v>1334</v>
      </c>
      <c r="B1408" s="2" t="s">
        <v>4058</v>
      </c>
      <c r="C1408" s="3">
        <v>141</v>
      </c>
      <c r="D1408">
        <f t="shared" si="67"/>
        <v>98.699999999999989</v>
      </c>
      <c r="E1408" t="s">
        <v>5454</v>
      </c>
      <c r="F1408" t="str">
        <f t="shared" si="68"/>
        <v>ASP_PLOT-SE110-260</v>
      </c>
      <c r="G1408" s="4" t="s">
        <v>5457</v>
      </c>
      <c r="H1408">
        <v>1</v>
      </c>
      <c r="I1408">
        <v>1</v>
      </c>
      <c r="J1408">
        <v>1</v>
      </c>
      <c r="K1408">
        <f t="shared" si="66"/>
        <v>98.699999999999989</v>
      </c>
    </row>
    <row r="1409" spans="1:11" ht="18.95" customHeight="1">
      <c r="A1409" s="2" t="s">
        <v>1378</v>
      </c>
      <c r="B1409" s="2" t="s">
        <v>4101</v>
      </c>
      <c r="C1409" s="3">
        <v>141</v>
      </c>
      <c r="D1409">
        <f t="shared" si="67"/>
        <v>98.699999999999989</v>
      </c>
      <c r="E1409" t="s">
        <v>5454</v>
      </c>
      <c r="F1409" t="str">
        <f t="shared" si="68"/>
        <v>ASP_PV5E280</v>
      </c>
      <c r="G1409" s="4" t="s">
        <v>5457</v>
      </c>
      <c r="H1409">
        <v>1</v>
      </c>
      <c r="I1409">
        <v>1</v>
      </c>
      <c r="J1409">
        <v>1</v>
      </c>
      <c r="K1409">
        <f t="shared" si="66"/>
        <v>98.699999999999989</v>
      </c>
    </row>
    <row r="1410" spans="1:11" ht="18.95" customHeight="1">
      <c r="A1410" s="2" t="s">
        <v>561</v>
      </c>
      <c r="B1410" s="2" t="s">
        <v>3302</v>
      </c>
      <c r="C1410" s="3">
        <v>143</v>
      </c>
      <c r="D1410">
        <f t="shared" si="67"/>
        <v>100.1</v>
      </c>
      <c r="E1410" t="s">
        <v>5454</v>
      </c>
      <c r="F1410" t="str">
        <f t="shared" si="68"/>
        <v>ASP_CC315</v>
      </c>
      <c r="G1410" s="4" t="s">
        <v>5457</v>
      </c>
      <c r="H1410">
        <v>1</v>
      </c>
      <c r="I1410">
        <v>1</v>
      </c>
      <c r="J1410">
        <v>1</v>
      </c>
      <c r="K1410">
        <f t="shared" si="66"/>
        <v>100.1</v>
      </c>
    </row>
    <row r="1411" spans="1:11" ht="18.95" customHeight="1">
      <c r="A1411" s="2" t="s">
        <v>562</v>
      </c>
      <c r="B1411" s="2" t="s">
        <v>3303</v>
      </c>
      <c r="C1411" s="3">
        <v>143</v>
      </c>
      <c r="D1411">
        <f t="shared" si="67"/>
        <v>100.1</v>
      </c>
      <c r="E1411" t="s">
        <v>5454</v>
      </c>
      <c r="F1411" t="str">
        <f t="shared" si="68"/>
        <v>ASP_CC350</v>
      </c>
      <c r="G1411" s="4" t="s">
        <v>5457</v>
      </c>
      <c r="H1411">
        <v>1</v>
      </c>
      <c r="I1411">
        <v>1</v>
      </c>
      <c r="J1411">
        <v>1</v>
      </c>
      <c r="K1411">
        <f t="shared" si="66"/>
        <v>100.1</v>
      </c>
    </row>
    <row r="1412" spans="1:11" ht="18.95" customHeight="1">
      <c r="A1412" s="2" t="s">
        <v>563</v>
      </c>
      <c r="B1412" s="2" t="s">
        <v>3304</v>
      </c>
      <c r="C1412" s="3">
        <v>143</v>
      </c>
      <c r="D1412">
        <f t="shared" si="67"/>
        <v>100.1</v>
      </c>
      <c r="E1412" t="s">
        <v>5454</v>
      </c>
      <c r="F1412" t="str">
        <f t="shared" si="68"/>
        <v>ASP_CC380</v>
      </c>
      <c r="G1412" s="4" t="s">
        <v>5457</v>
      </c>
      <c r="H1412">
        <v>1</v>
      </c>
      <c r="I1412">
        <v>1</v>
      </c>
      <c r="J1412">
        <v>1</v>
      </c>
      <c r="K1412">
        <f t="shared" si="66"/>
        <v>100.1</v>
      </c>
    </row>
    <row r="1413" spans="1:11" ht="18.95" customHeight="1">
      <c r="A1413" s="2" t="s">
        <v>1363</v>
      </c>
      <c r="B1413" s="2" t="s">
        <v>4086</v>
      </c>
      <c r="C1413" s="3">
        <v>143</v>
      </c>
      <c r="D1413">
        <f t="shared" si="67"/>
        <v>100.1</v>
      </c>
      <c r="E1413" t="s">
        <v>5454</v>
      </c>
      <c r="F1413" t="str">
        <f t="shared" si="68"/>
        <v>ASP_PV4E300</v>
      </c>
      <c r="G1413" s="4" t="s">
        <v>5457</v>
      </c>
      <c r="H1413">
        <v>1</v>
      </c>
      <c r="I1413">
        <v>1</v>
      </c>
      <c r="J1413">
        <v>1</v>
      </c>
      <c r="K1413">
        <f t="shared" si="66"/>
        <v>100.1</v>
      </c>
    </row>
    <row r="1414" spans="1:11" ht="18.95" customHeight="1">
      <c r="A1414" s="2" t="s">
        <v>286</v>
      </c>
      <c r="B1414" s="2" t="s">
        <v>3029</v>
      </c>
      <c r="C1414" s="3">
        <v>144</v>
      </c>
      <c r="D1414">
        <f t="shared" si="67"/>
        <v>100.8</v>
      </c>
      <c r="E1414" t="s">
        <v>5454</v>
      </c>
      <c r="F1414" t="str">
        <f t="shared" si="68"/>
        <v>ASP_C2E420</v>
      </c>
      <c r="G1414" s="4" t="s">
        <v>5457</v>
      </c>
      <c r="H1414">
        <v>1</v>
      </c>
      <c r="I1414">
        <v>1</v>
      </c>
      <c r="J1414">
        <v>1</v>
      </c>
      <c r="K1414">
        <f t="shared" si="66"/>
        <v>100.8</v>
      </c>
    </row>
    <row r="1415" spans="1:11" ht="18.95" customHeight="1">
      <c r="A1415" s="2" t="s">
        <v>420</v>
      </c>
      <c r="B1415" s="2" t="s">
        <v>3163</v>
      </c>
      <c r="C1415" s="3">
        <v>144</v>
      </c>
      <c r="D1415">
        <f t="shared" si="67"/>
        <v>100.8</v>
      </c>
      <c r="E1415" t="s">
        <v>5454</v>
      </c>
      <c r="F1415" t="str">
        <f t="shared" si="68"/>
        <v>ASP_C60550</v>
      </c>
      <c r="G1415" s="4" t="s">
        <v>5457</v>
      </c>
      <c r="H1415">
        <v>1</v>
      </c>
      <c r="I1415">
        <v>1</v>
      </c>
      <c r="J1415">
        <v>1</v>
      </c>
      <c r="K1415">
        <f t="shared" si="66"/>
        <v>100.8</v>
      </c>
    </row>
    <row r="1416" spans="1:11" ht="18.95" customHeight="1">
      <c r="A1416" s="2" t="s">
        <v>456</v>
      </c>
      <c r="B1416" s="2" t="s">
        <v>3198</v>
      </c>
      <c r="C1416" s="3">
        <v>144</v>
      </c>
      <c r="D1416">
        <f t="shared" si="67"/>
        <v>100.8</v>
      </c>
      <c r="E1416" t="s">
        <v>5454</v>
      </c>
      <c r="F1416" t="str">
        <f t="shared" si="68"/>
        <v>ASP_C90500</v>
      </c>
      <c r="G1416" s="4" t="s">
        <v>5457</v>
      </c>
      <c r="H1416">
        <v>1</v>
      </c>
      <c r="I1416">
        <v>1</v>
      </c>
      <c r="J1416">
        <v>1</v>
      </c>
      <c r="K1416">
        <f t="shared" si="66"/>
        <v>100.8</v>
      </c>
    </row>
    <row r="1417" spans="1:11" ht="18.95" customHeight="1">
      <c r="A1417" s="2" t="s">
        <v>1286</v>
      </c>
      <c r="B1417" s="2" t="s">
        <v>4010</v>
      </c>
      <c r="C1417" s="3">
        <v>144</v>
      </c>
      <c r="D1417">
        <f t="shared" si="67"/>
        <v>100.8</v>
      </c>
      <c r="E1417" t="s">
        <v>5454</v>
      </c>
      <c r="F1417" t="str">
        <f t="shared" si="68"/>
        <v>ASP_MSRP280</v>
      </c>
      <c r="G1417" s="4" t="s">
        <v>5457</v>
      </c>
      <c r="H1417">
        <v>1</v>
      </c>
      <c r="I1417">
        <v>1</v>
      </c>
      <c r="J1417">
        <v>1</v>
      </c>
      <c r="K1417">
        <f t="shared" si="66"/>
        <v>100.8</v>
      </c>
    </row>
    <row r="1418" spans="1:11" ht="18.95" customHeight="1">
      <c r="A1418" s="2" t="s">
        <v>1364</v>
      </c>
      <c r="B1418" s="2" t="s">
        <v>4087</v>
      </c>
      <c r="C1418" s="3">
        <v>144</v>
      </c>
      <c r="D1418">
        <f t="shared" si="67"/>
        <v>100.8</v>
      </c>
      <c r="E1418" t="s">
        <v>5454</v>
      </c>
      <c r="F1418" t="str">
        <f t="shared" si="68"/>
        <v>ASP_PV4E315</v>
      </c>
      <c r="G1418" s="4" t="s">
        <v>5457</v>
      </c>
      <c r="H1418">
        <v>1</v>
      </c>
      <c r="I1418">
        <v>1</v>
      </c>
      <c r="J1418">
        <v>1</v>
      </c>
      <c r="K1418">
        <f t="shared" si="66"/>
        <v>100.8</v>
      </c>
    </row>
    <row r="1419" spans="1:11" ht="18.95" customHeight="1">
      <c r="A1419" s="2" t="s">
        <v>1659</v>
      </c>
      <c r="B1419" s="2" t="s">
        <v>4381</v>
      </c>
      <c r="C1419" s="3">
        <v>144</v>
      </c>
      <c r="D1419">
        <f t="shared" si="67"/>
        <v>100.8</v>
      </c>
      <c r="E1419" t="s">
        <v>5454</v>
      </c>
      <c r="F1419" t="str">
        <f t="shared" si="68"/>
        <v>ASP_RAC520_CD160</v>
      </c>
      <c r="G1419" s="4" t="s">
        <v>5457</v>
      </c>
      <c r="H1419">
        <v>1</v>
      </c>
      <c r="I1419">
        <v>1</v>
      </c>
      <c r="J1419">
        <v>1</v>
      </c>
      <c r="K1419">
        <f t="shared" si="66"/>
        <v>100.8</v>
      </c>
    </row>
    <row r="1420" spans="1:11" ht="18.95" customHeight="1">
      <c r="A1420" s="2" t="s">
        <v>1660</v>
      </c>
      <c r="B1420" s="2" t="s">
        <v>4382</v>
      </c>
      <c r="C1420" s="3">
        <v>144</v>
      </c>
      <c r="D1420">
        <f t="shared" si="67"/>
        <v>100.8</v>
      </c>
      <c r="E1420" t="s">
        <v>5454</v>
      </c>
      <c r="F1420" t="str">
        <f t="shared" si="68"/>
        <v>ASP_RAC520_CD180</v>
      </c>
      <c r="G1420" s="4" t="s">
        <v>5457</v>
      </c>
      <c r="H1420">
        <v>1</v>
      </c>
      <c r="I1420">
        <v>1</v>
      </c>
      <c r="J1420">
        <v>1</v>
      </c>
      <c r="K1420">
        <f t="shared" ref="K1420:K1483" si="69">D1420</f>
        <v>100.8</v>
      </c>
    </row>
    <row r="1421" spans="1:11" ht="18.95" customHeight="1">
      <c r="A1421" s="2" t="s">
        <v>2338</v>
      </c>
      <c r="B1421" s="2" t="s">
        <v>5059</v>
      </c>
      <c r="C1421" s="3">
        <v>145</v>
      </c>
      <c r="D1421">
        <f t="shared" si="67"/>
        <v>101.5</v>
      </c>
      <c r="E1421" t="s">
        <v>5454</v>
      </c>
      <c r="F1421" t="str">
        <f t="shared" si="68"/>
        <v>ASP_TER750</v>
      </c>
      <c r="G1421" s="4" t="s">
        <v>5457</v>
      </c>
      <c r="H1421">
        <v>1</v>
      </c>
      <c r="I1421">
        <v>1</v>
      </c>
      <c r="J1421">
        <v>1</v>
      </c>
      <c r="K1421">
        <f t="shared" si="69"/>
        <v>101.5</v>
      </c>
    </row>
    <row r="1422" spans="1:11" ht="18.95" customHeight="1">
      <c r="A1422" s="2" t="s">
        <v>908</v>
      </c>
      <c r="B1422" s="2" t="s">
        <v>3637</v>
      </c>
      <c r="C1422" s="3">
        <v>146</v>
      </c>
      <c r="D1422">
        <f t="shared" si="67"/>
        <v>102.19999999999999</v>
      </c>
      <c r="E1422" t="s">
        <v>5454</v>
      </c>
      <c r="F1422" t="str">
        <f t="shared" si="68"/>
        <v>ASP_CTER350</v>
      </c>
      <c r="G1422" s="4" t="s">
        <v>5457</v>
      </c>
      <c r="H1422">
        <v>1</v>
      </c>
      <c r="I1422">
        <v>1</v>
      </c>
      <c r="J1422">
        <v>1</v>
      </c>
      <c r="K1422">
        <f t="shared" si="69"/>
        <v>102.19999999999999</v>
      </c>
    </row>
    <row r="1423" spans="1:11" ht="18.95" customHeight="1">
      <c r="A1423" s="2" t="s">
        <v>1092</v>
      </c>
      <c r="B1423" s="2" t="s">
        <v>3819</v>
      </c>
      <c r="C1423" s="3">
        <v>146</v>
      </c>
      <c r="D1423">
        <f t="shared" si="67"/>
        <v>102.19999999999999</v>
      </c>
      <c r="E1423" t="s">
        <v>5454</v>
      </c>
      <c r="F1423" t="str">
        <f t="shared" si="68"/>
        <v>ASP_FPVC350</v>
      </c>
      <c r="G1423" s="4" t="s">
        <v>5457</v>
      </c>
      <c r="H1423">
        <v>1</v>
      </c>
      <c r="I1423">
        <v>1</v>
      </c>
      <c r="J1423">
        <v>1</v>
      </c>
      <c r="K1423">
        <f t="shared" si="69"/>
        <v>102.19999999999999</v>
      </c>
    </row>
    <row r="1424" spans="1:11" ht="18.95" customHeight="1">
      <c r="A1424" s="2" t="s">
        <v>1652</v>
      </c>
      <c r="B1424" s="2" t="s">
        <v>4374</v>
      </c>
      <c r="C1424" s="3">
        <v>146</v>
      </c>
      <c r="D1424">
        <f t="shared" si="67"/>
        <v>102.19999999999999</v>
      </c>
      <c r="E1424" t="s">
        <v>5454</v>
      </c>
      <c r="F1424" t="str">
        <f t="shared" si="68"/>
        <v>ASP_RAC520</v>
      </c>
      <c r="G1424" s="4" t="s">
        <v>5457</v>
      </c>
      <c r="H1424">
        <v>1</v>
      </c>
      <c r="I1424">
        <v>1</v>
      </c>
      <c r="J1424">
        <v>1</v>
      </c>
      <c r="K1424">
        <f t="shared" si="69"/>
        <v>102.19999999999999</v>
      </c>
    </row>
    <row r="1425" spans="1:11" ht="18.95" customHeight="1">
      <c r="A1425" s="2" t="s">
        <v>1653</v>
      </c>
      <c r="B1425" s="2" t="s">
        <v>4375</v>
      </c>
      <c r="C1425" s="3">
        <v>146</v>
      </c>
      <c r="D1425">
        <f t="shared" si="67"/>
        <v>102.19999999999999</v>
      </c>
      <c r="E1425" t="s">
        <v>5454</v>
      </c>
      <c r="F1425" t="str">
        <f t="shared" si="68"/>
        <v>ASP_RAC520_450-315</v>
      </c>
      <c r="G1425" s="4" t="s">
        <v>5457</v>
      </c>
      <c r="H1425">
        <v>1</v>
      </c>
      <c r="I1425">
        <v>1</v>
      </c>
      <c r="J1425">
        <v>1</v>
      </c>
      <c r="K1425">
        <f t="shared" si="69"/>
        <v>102.19999999999999</v>
      </c>
    </row>
    <row r="1426" spans="1:11" ht="18.95" customHeight="1">
      <c r="A1426" s="2" t="s">
        <v>1654</v>
      </c>
      <c r="B1426" s="2" t="s">
        <v>4376</v>
      </c>
      <c r="C1426" s="3">
        <v>146</v>
      </c>
      <c r="D1426">
        <f t="shared" si="67"/>
        <v>102.19999999999999</v>
      </c>
      <c r="E1426" t="s">
        <v>5454</v>
      </c>
      <c r="F1426" t="str">
        <f t="shared" si="68"/>
        <v>ASP_RAC520_500-355</v>
      </c>
      <c r="G1426" s="4" t="s">
        <v>5457</v>
      </c>
      <c r="H1426">
        <v>1</v>
      </c>
      <c r="I1426">
        <v>1</v>
      </c>
      <c r="J1426">
        <v>1</v>
      </c>
      <c r="K1426">
        <f t="shared" si="69"/>
        <v>102.19999999999999</v>
      </c>
    </row>
    <row r="1427" spans="1:11" ht="18.95" customHeight="1">
      <c r="A1427" s="2" t="s">
        <v>1655</v>
      </c>
      <c r="B1427" s="2" t="s">
        <v>4377</v>
      </c>
      <c r="C1427" s="3">
        <v>146</v>
      </c>
      <c r="D1427">
        <f t="shared" si="67"/>
        <v>102.19999999999999</v>
      </c>
      <c r="E1427" t="s">
        <v>5454</v>
      </c>
      <c r="F1427" t="str">
        <f t="shared" si="68"/>
        <v>ASP_RAC520_560-400</v>
      </c>
      <c r="G1427" s="4" t="s">
        <v>5457</v>
      </c>
      <c r="H1427">
        <v>1</v>
      </c>
      <c r="I1427">
        <v>1</v>
      </c>
      <c r="J1427">
        <v>1</v>
      </c>
      <c r="K1427">
        <f t="shared" si="69"/>
        <v>102.19999999999999</v>
      </c>
    </row>
    <row r="1428" spans="1:11" ht="18.95" customHeight="1">
      <c r="A1428" s="2" t="s">
        <v>1656</v>
      </c>
      <c r="B1428" s="2" t="s">
        <v>4378</v>
      </c>
      <c r="C1428" s="3">
        <v>146</v>
      </c>
      <c r="D1428">
        <f t="shared" si="67"/>
        <v>102.19999999999999</v>
      </c>
      <c r="E1428" t="s">
        <v>5454</v>
      </c>
      <c r="F1428" t="str">
        <f t="shared" si="68"/>
        <v>ASP_RAC520_630-450</v>
      </c>
      <c r="G1428" s="4" t="s">
        <v>5457</v>
      </c>
      <c r="H1428">
        <v>1</v>
      </c>
      <c r="I1428">
        <v>1</v>
      </c>
      <c r="J1428">
        <v>1</v>
      </c>
      <c r="K1428">
        <f t="shared" si="69"/>
        <v>102.19999999999999</v>
      </c>
    </row>
    <row r="1429" spans="1:11" ht="18.95" customHeight="1">
      <c r="A1429" s="2" t="s">
        <v>1657</v>
      </c>
      <c r="B1429" s="2" t="s">
        <v>4379</v>
      </c>
      <c r="C1429" s="3">
        <v>146</v>
      </c>
      <c r="D1429">
        <f t="shared" si="67"/>
        <v>102.19999999999999</v>
      </c>
      <c r="E1429" t="s">
        <v>5454</v>
      </c>
      <c r="F1429" t="str">
        <f t="shared" si="68"/>
        <v>ASP_RAC520_710-500</v>
      </c>
      <c r="G1429" s="4" t="s">
        <v>5457</v>
      </c>
      <c r="H1429">
        <v>1</v>
      </c>
      <c r="I1429">
        <v>1</v>
      </c>
      <c r="J1429">
        <v>1</v>
      </c>
      <c r="K1429">
        <f t="shared" si="69"/>
        <v>102.19999999999999</v>
      </c>
    </row>
    <row r="1430" spans="1:11" ht="18.95" customHeight="1">
      <c r="A1430" s="2" t="s">
        <v>1658</v>
      </c>
      <c r="B1430" s="2" t="s">
        <v>4380</v>
      </c>
      <c r="C1430" s="3">
        <v>146</v>
      </c>
      <c r="D1430">
        <f t="shared" si="67"/>
        <v>102.19999999999999</v>
      </c>
      <c r="E1430" t="s">
        <v>5454</v>
      </c>
      <c r="F1430" t="str">
        <f t="shared" si="68"/>
        <v>ASP_RAC520_800-560</v>
      </c>
      <c r="G1430" s="4" t="s">
        <v>5457</v>
      </c>
      <c r="H1430">
        <v>1</v>
      </c>
      <c r="I1430">
        <v>1</v>
      </c>
      <c r="J1430">
        <v>1</v>
      </c>
      <c r="K1430">
        <f t="shared" si="69"/>
        <v>102.19999999999999</v>
      </c>
    </row>
    <row r="1431" spans="1:11" ht="18.95" customHeight="1">
      <c r="A1431" s="2" t="s">
        <v>2308</v>
      </c>
      <c r="B1431" s="2" t="s">
        <v>5030</v>
      </c>
      <c r="C1431" s="3">
        <v>146</v>
      </c>
      <c r="D1431">
        <f t="shared" si="67"/>
        <v>102.19999999999999</v>
      </c>
      <c r="E1431" t="s">
        <v>5454</v>
      </c>
      <c r="F1431" t="str">
        <f t="shared" si="68"/>
        <v>ASP_TD850</v>
      </c>
      <c r="G1431" s="4" t="s">
        <v>5457</v>
      </c>
      <c r="H1431">
        <v>1</v>
      </c>
      <c r="I1431">
        <v>1</v>
      </c>
      <c r="J1431">
        <v>1</v>
      </c>
      <c r="K1431">
        <f t="shared" si="69"/>
        <v>102.19999999999999</v>
      </c>
    </row>
    <row r="1432" spans="1:11" ht="18.95" customHeight="1">
      <c r="A1432" s="2" t="s">
        <v>344</v>
      </c>
      <c r="B1432" s="2" t="s">
        <v>3087</v>
      </c>
      <c r="C1432" s="3">
        <v>148</v>
      </c>
      <c r="D1432">
        <f t="shared" si="67"/>
        <v>103.6</v>
      </c>
      <c r="E1432" t="s">
        <v>5454</v>
      </c>
      <c r="F1432" t="str">
        <f t="shared" si="68"/>
        <v>ASP_C3E350</v>
      </c>
      <c r="G1432" s="4" t="s">
        <v>5457</v>
      </c>
      <c r="H1432">
        <v>1</v>
      </c>
      <c r="I1432">
        <v>1</v>
      </c>
      <c r="J1432">
        <v>1</v>
      </c>
      <c r="K1432">
        <f t="shared" si="69"/>
        <v>103.6</v>
      </c>
    </row>
    <row r="1433" spans="1:11" ht="18.95" customHeight="1">
      <c r="A1433" s="2" t="s">
        <v>1232</v>
      </c>
      <c r="B1433" s="2" t="s">
        <v>3956</v>
      </c>
      <c r="C1433" s="3">
        <v>148</v>
      </c>
      <c r="D1433">
        <f t="shared" si="67"/>
        <v>103.6</v>
      </c>
      <c r="E1433" t="s">
        <v>5454</v>
      </c>
      <c r="F1433" t="str">
        <f t="shared" si="68"/>
        <v>ASP_MS380-450P</v>
      </c>
      <c r="G1433" s="4" t="s">
        <v>5457</v>
      </c>
      <c r="H1433">
        <v>1</v>
      </c>
      <c r="I1433">
        <v>1</v>
      </c>
      <c r="J1433">
        <v>1</v>
      </c>
      <c r="K1433">
        <f t="shared" si="69"/>
        <v>103.6</v>
      </c>
    </row>
    <row r="1434" spans="1:11" ht="18.95" customHeight="1">
      <c r="A1434" s="2" t="s">
        <v>1669</v>
      </c>
      <c r="B1434" s="2" t="s">
        <v>4391</v>
      </c>
      <c r="C1434" s="3">
        <v>148</v>
      </c>
      <c r="D1434">
        <f t="shared" si="67"/>
        <v>103.6</v>
      </c>
      <c r="E1434" t="s">
        <v>5454</v>
      </c>
      <c r="F1434" t="str">
        <f t="shared" si="68"/>
        <v>ASP_RAC550_CD180</v>
      </c>
      <c r="G1434" s="4" t="s">
        <v>5457</v>
      </c>
      <c r="H1434">
        <v>1</v>
      </c>
      <c r="I1434">
        <v>1</v>
      </c>
      <c r="J1434">
        <v>1</v>
      </c>
      <c r="K1434">
        <f t="shared" si="69"/>
        <v>103.6</v>
      </c>
    </row>
    <row r="1435" spans="1:11" ht="18.95" customHeight="1">
      <c r="A1435" s="2" t="s">
        <v>1729</v>
      </c>
      <c r="B1435" s="2" t="s">
        <v>4451</v>
      </c>
      <c r="C1435" s="3">
        <v>148</v>
      </c>
      <c r="D1435">
        <f t="shared" si="67"/>
        <v>103.6</v>
      </c>
      <c r="E1435" t="s">
        <v>5454</v>
      </c>
      <c r="F1435" t="str">
        <f t="shared" si="68"/>
        <v>ASP_RECG0.5M600</v>
      </c>
      <c r="G1435" s="4" t="s">
        <v>5457</v>
      </c>
      <c r="H1435">
        <v>1</v>
      </c>
      <c r="I1435">
        <v>1</v>
      </c>
      <c r="J1435">
        <v>1</v>
      </c>
      <c r="K1435">
        <f t="shared" si="69"/>
        <v>103.6</v>
      </c>
    </row>
    <row r="1436" spans="1:11" ht="18.95" customHeight="1">
      <c r="A1436" s="2" t="s">
        <v>2339</v>
      </c>
      <c r="B1436" s="2" t="s">
        <v>5060</v>
      </c>
      <c r="C1436" s="3">
        <v>149</v>
      </c>
      <c r="D1436">
        <f t="shared" si="67"/>
        <v>104.3</v>
      </c>
      <c r="E1436" t="s">
        <v>5454</v>
      </c>
      <c r="F1436" t="str">
        <f t="shared" si="68"/>
        <v>ASP_TER800</v>
      </c>
      <c r="G1436" s="4" t="s">
        <v>5457</v>
      </c>
      <c r="H1436">
        <v>1</v>
      </c>
      <c r="I1436">
        <v>1</v>
      </c>
      <c r="J1436">
        <v>1</v>
      </c>
      <c r="K1436">
        <f t="shared" si="69"/>
        <v>104.3</v>
      </c>
    </row>
    <row r="1437" spans="1:11" ht="18.95" customHeight="1">
      <c r="A1437" s="2" t="s">
        <v>1661</v>
      </c>
      <c r="B1437" s="2" t="s">
        <v>4383</v>
      </c>
      <c r="C1437" s="3">
        <v>150</v>
      </c>
      <c r="D1437">
        <f t="shared" si="67"/>
        <v>105</v>
      </c>
      <c r="E1437" t="s">
        <v>5454</v>
      </c>
      <c r="F1437" t="str">
        <f t="shared" si="68"/>
        <v>ASP_RAC550</v>
      </c>
      <c r="G1437" s="4" t="s">
        <v>5457</v>
      </c>
      <c r="H1437">
        <v>1</v>
      </c>
      <c r="I1437">
        <v>1</v>
      </c>
      <c r="J1437">
        <v>1</v>
      </c>
      <c r="K1437">
        <f t="shared" si="69"/>
        <v>105</v>
      </c>
    </row>
    <row r="1438" spans="1:11" ht="18.95" customHeight="1">
      <c r="A1438" s="2" t="s">
        <v>1662</v>
      </c>
      <c r="B1438" s="2" t="s">
        <v>4384</v>
      </c>
      <c r="C1438" s="3">
        <v>150</v>
      </c>
      <c r="D1438">
        <f t="shared" si="67"/>
        <v>105</v>
      </c>
      <c r="E1438" t="s">
        <v>5454</v>
      </c>
      <c r="F1438" t="str">
        <f t="shared" si="68"/>
        <v>ASP_RAC550_400-280</v>
      </c>
      <c r="G1438" s="4" t="s">
        <v>5457</v>
      </c>
      <c r="H1438">
        <v>1</v>
      </c>
      <c r="I1438">
        <v>1</v>
      </c>
      <c r="J1438">
        <v>1</v>
      </c>
      <c r="K1438">
        <f t="shared" si="69"/>
        <v>105</v>
      </c>
    </row>
    <row r="1439" spans="1:11" ht="18.95" customHeight="1">
      <c r="A1439" s="2" t="s">
        <v>1663</v>
      </c>
      <c r="B1439" s="2" t="s">
        <v>4385</v>
      </c>
      <c r="C1439" s="3">
        <v>150</v>
      </c>
      <c r="D1439">
        <f t="shared" si="67"/>
        <v>105</v>
      </c>
      <c r="E1439" t="s">
        <v>5454</v>
      </c>
      <c r="F1439" t="str">
        <f t="shared" si="68"/>
        <v>ASP_RAC550_450-315</v>
      </c>
      <c r="G1439" s="4" t="s">
        <v>5457</v>
      </c>
      <c r="H1439">
        <v>1</v>
      </c>
      <c r="I1439">
        <v>1</v>
      </c>
      <c r="J1439">
        <v>1</v>
      </c>
      <c r="K1439">
        <f t="shared" si="69"/>
        <v>105</v>
      </c>
    </row>
    <row r="1440" spans="1:11" ht="18.95" customHeight="1">
      <c r="A1440" s="2" t="s">
        <v>1664</v>
      </c>
      <c r="B1440" s="2" t="s">
        <v>4386</v>
      </c>
      <c r="C1440" s="3">
        <v>150</v>
      </c>
      <c r="D1440">
        <f t="shared" si="67"/>
        <v>105</v>
      </c>
      <c r="E1440" t="s">
        <v>5454</v>
      </c>
      <c r="F1440" t="str">
        <f t="shared" si="68"/>
        <v>ASP_RAC550_500-355</v>
      </c>
      <c r="G1440" s="4" t="s">
        <v>5457</v>
      </c>
      <c r="H1440">
        <v>1</v>
      </c>
      <c r="I1440">
        <v>1</v>
      </c>
      <c r="J1440">
        <v>1</v>
      </c>
      <c r="K1440">
        <f t="shared" si="69"/>
        <v>105</v>
      </c>
    </row>
    <row r="1441" spans="1:11" ht="18.95" customHeight="1">
      <c r="A1441" s="2" t="s">
        <v>1665</v>
      </c>
      <c r="B1441" s="2" t="s">
        <v>4387</v>
      </c>
      <c r="C1441" s="3">
        <v>150</v>
      </c>
      <c r="D1441">
        <f t="shared" si="67"/>
        <v>105</v>
      </c>
      <c r="E1441" t="s">
        <v>5454</v>
      </c>
      <c r="F1441" t="str">
        <f t="shared" si="68"/>
        <v>ASP_RAC550_560-400</v>
      </c>
      <c r="G1441" s="4" t="s">
        <v>5457</v>
      </c>
      <c r="H1441">
        <v>1</v>
      </c>
      <c r="I1441">
        <v>1</v>
      </c>
      <c r="J1441">
        <v>1</v>
      </c>
      <c r="K1441">
        <f t="shared" si="69"/>
        <v>105</v>
      </c>
    </row>
    <row r="1442" spans="1:11" ht="18.95" customHeight="1">
      <c r="A1442" s="2" t="s">
        <v>1666</v>
      </c>
      <c r="B1442" s="2" t="s">
        <v>4388</v>
      </c>
      <c r="C1442" s="3">
        <v>150</v>
      </c>
      <c r="D1442">
        <f t="shared" si="67"/>
        <v>105</v>
      </c>
      <c r="E1442" t="s">
        <v>5454</v>
      </c>
      <c r="F1442" t="str">
        <f t="shared" si="68"/>
        <v>ASP_RAC550_630-450</v>
      </c>
      <c r="G1442" s="4" t="s">
        <v>5457</v>
      </c>
      <c r="H1442">
        <v>1</v>
      </c>
      <c r="I1442">
        <v>1</v>
      </c>
      <c r="J1442">
        <v>1</v>
      </c>
      <c r="K1442">
        <f t="shared" si="69"/>
        <v>105</v>
      </c>
    </row>
    <row r="1443" spans="1:11" ht="18.95" customHeight="1">
      <c r="A1443" s="2" t="s">
        <v>1667</v>
      </c>
      <c r="B1443" s="2" t="s">
        <v>4389</v>
      </c>
      <c r="C1443" s="3">
        <v>150</v>
      </c>
      <c r="D1443">
        <f t="shared" si="67"/>
        <v>105</v>
      </c>
      <c r="E1443" t="s">
        <v>5454</v>
      </c>
      <c r="F1443" t="str">
        <f t="shared" si="68"/>
        <v>ASP_RAC550_710-500</v>
      </c>
      <c r="G1443" s="4" t="s">
        <v>5457</v>
      </c>
      <c r="H1443">
        <v>1</v>
      </c>
      <c r="I1443">
        <v>1</v>
      </c>
      <c r="J1443">
        <v>1</v>
      </c>
      <c r="K1443">
        <f t="shared" si="69"/>
        <v>105</v>
      </c>
    </row>
    <row r="1444" spans="1:11" ht="18.95" customHeight="1">
      <c r="A1444" s="2" t="s">
        <v>1668</v>
      </c>
      <c r="B1444" s="2" t="s">
        <v>4390</v>
      </c>
      <c r="C1444" s="3">
        <v>150</v>
      </c>
      <c r="D1444">
        <f t="shared" si="67"/>
        <v>105</v>
      </c>
      <c r="E1444" t="s">
        <v>5454</v>
      </c>
      <c r="F1444" t="str">
        <f t="shared" si="68"/>
        <v>ASP_RAC550_800-560</v>
      </c>
      <c r="G1444" s="4" t="s">
        <v>5457</v>
      </c>
      <c r="H1444">
        <v>1</v>
      </c>
      <c r="I1444">
        <v>1</v>
      </c>
      <c r="J1444">
        <v>1</v>
      </c>
      <c r="K1444">
        <f t="shared" si="69"/>
        <v>105</v>
      </c>
    </row>
    <row r="1445" spans="1:11" ht="18.95" customHeight="1">
      <c r="A1445" s="2" t="s">
        <v>1887</v>
      </c>
      <c r="B1445" s="2" t="s">
        <v>4609</v>
      </c>
      <c r="C1445" s="3">
        <v>150</v>
      </c>
      <c r="D1445">
        <f t="shared" si="67"/>
        <v>105</v>
      </c>
      <c r="E1445" t="s">
        <v>5454</v>
      </c>
      <c r="F1445" t="str">
        <f t="shared" si="68"/>
        <v>ASP_STV</v>
      </c>
      <c r="G1445" s="4" t="s">
        <v>5457</v>
      </c>
      <c r="H1445">
        <v>1</v>
      </c>
      <c r="I1445">
        <v>1</v>
      </c>
      <c r="J1445">
        <v>1</v>
      </c>
      <c r="K1445">
        <f t="shared" si="69"/>
        <v>105</v>
      </c>
    </row>
    <row r="1446" spans="1:11" ht="18.95" customHeight="1">
      <c r="A1446" s="2" t="s">
        <v>1379</v>
      </c>
      <c r="B1446" s="2" t="s">
        <v>4102</v>
      </c>
      <c r="C1446" s="3">
        <v>153</v>
      </c>
      <c r="D1446">
        <f t="shared" si="67"/>
        <v>107.1</v>
      </c>
      <c r="E1446" t="s">
        <v>5454</v>
      </c>
      <c r="F1446" t="str">
        <f t="shared" si="68"/>
        <v>ASP_PV5E300</v>
      </c>
      <c r="G1446" s="4" t="s">
        <v>5457</v>
      </c>
      <c r="H1446">
        <v>1</v>
      </c>
      <c r="I1446">
        <v>1</v>
      </c>
      <c r="J1446">
        <v>1</v>
      </c>
      <c r="K1446">
        <f t="shared" si="69"/>
        <v>107.1</v>
      </c>
    </row>
    <row r="1447" spans="1:11" ht="18.95" customHeight="1">
      <c r="A1447" s="2" t="s">
        <v>57</v>
      </c>
      <c r="B1447" s="2" t="s">
        <v>2804</v>
      </c>
      <c r="C1447" s="3">
        <v>154</v>
      </c>
      <c r="D1447">
        <f t="shared" si="67"/>
        <v>107.8</v>
      </c>
      <c r="E1447" t="s">
        <v>5454</v>
      </c>
      <c r="F1447" t="str">
        <f t="shared" si="68"/>
        <v>ASP_BID500.A</v>
      </c>
      <c r="G1447" s="4" t="s">
        <v>5457</v>
      </c>
      <c r="H1447">
        <v>1</v>
      </c>
      <c r="I1447">
        <v>1</v>
      </c>
      <c r="J1447">
        <v>1</v>
      </c>
      <c r="K1447">
        <f t="shared" si="69"/>
        <v>107.8</v>
      </c>
    </row>
    <row r="1448" spans="1:11" ht="18.95" customHeight="1">
      <c r="A1448" s="2" t="s">
        <v>1287</v>
      </c>
      <c r="B1448" s="2" t="s">
        <v>4011</v>
      </c>
      <c r="C1448" s="3">
        <v>154</v>
      </c>
      <c r="D1448">
        <f t="shared" si="67"/>
        <v>107.8</v>
      </c>
      <c r="E1448" t="s">
        <v>5454</v>
      </c>
      <c r="F1448" t="str">
        <f t="shared" si="68"/>
        <v>ASP_MSRP315</v>
      </c>
      <c r="G1448" s="4" t="s">
        <v>5457</v>
      </c>
      <c r="H1448">
        <v>1</v>
      </c>
      <c r="I1448">
        <v>1</v>
      </c>
      <c r="J1448">
        <v>1</v>
      </c>
      <c r="K1448">
        <f t="shared" si="69"/>
        <v>107.8</v>
      </c>
    </row>
    <row r="1449" spans="1:11" ht="18.95" customHeight="1">
      <c r="A1449" s="2" t="s">
        <v>287</v>
      </c>
      <c r="B1449" s="2" t="s">
        <v>3030</v>
      </c>
      <c r="C1449" s="3">
        <v>155</v>
      </c>
      <c r="D1449">
        <f t="shared" si="67"/>
        <v>108.5</v>
      </c>
      <c r="E1449" t="s">
        <v>5454</v>
      </c>
      <c r="F1449" t="str">
        <f t="shared" si="68"/>
        <v>ASP_C2E450</v>
      </c>
      <c r="G1449" s="4" t="s">
        <v>5457</v>
      </c>
      <c r="H1449">
        <v>1</v>
      </c>
      <c r="I1449">
        <v>1</v>
      </c>
      <c r="J1449">
        <v>1</v>
      </c>
      <c r="K1449">
        <f t="shared" si="69"/>
        <v>108.5</v>
      </c>
    </row>
    <row r="1450" spans="1:11" ht="18.95" customHeight="1">
      <c r="A1450" s="2" t="s">
        <v>345</v>
      </c>
      <c r="B1450" s="2" t="s">
        <v>3088</v>
      </c>
      <c r="C1450" s="3">
        <v>155</v>
      </c>
      <c r="D1450">
        <f t="shared" si="67"/>
        <v>108.5</v>
      </c>
      <c r="E1450" t="s">
        <v>5454</v>
      </c>
      <c r="F1450" t="str">
        <f t="shared" si="68"/>
        <v>ASP_C3E380</v>
      </c>
      <c r="G1450" s="4" t="s">
        <v>5457</v>
      </c>
      <c r="H1450">
        <v>1</v>
      </c>
      <c r="I1450">
        <v>1</v>
      </c>
      <c r="J1450">
        <v>1</v>
      </c>
      <c r="K1450">
        <f t="shared" si="69"/>
        <v>108.5</v>
      </c>
    </row>
    <row r="1451" spans="1:11" ht="18.95" customHeight="1">
      <c r="A1451" s="2" t="s">
        <v>421</v>
      </c>
      <c r="B1451" s="2" t="s">
        <v>3164</v>
      </c>
      <c r="C1451" s="3">
        <v>155</v>
      </c>
      <c r="D1451">
        <f t="shared" si="67"/>
        <v>108.5</v>
      </c>
      <c r="E1451" t="s">
        <v>5454</v>
      </c>
      <c r="F1451" t="str">
        <f t="shared" si="68"/>
        <v>ASP_C60580</v>
      </c>
      <c r="G1451" s="4" t="s">
        <v>5457</v>
      </c>
      <c r="H1451">
        <v>1</v>
      </c>
      <c r="I1451">
        <v>1</v>
      </c>
      <c r="J1451">
        <v>1</v>
      </c>
      <c r="K1451">
        <f t="shared" si="69"/>
        <v>108.5</v>
      </c>
    </row>
    <row r="1452" spans="1:11" ht="18.95" customHeight="1">
      <c r="A1452" s="2" t="s">
        <v>1380</v>
      </c>
      <c r="B1452" s="2" t="s">
        <v>4103</v>
      </c>
      <c r="C1452" s="3">
        <v>155</v>
      </c>
      <c r="D1452">
        <f t="shared" si="67"/>
        <v>108.5</v>
      </c>
      <c r="E1452" t="s">
        <v>5454</v>
      </c>
      <c r="F1452" t="str">
        <f t="shared" si="68"/>
        <v>ASP_PV5E315</v>
      </c>
      <c r="G1452" s="4" t="s">
        <v>5457</v>
      </c>
      <c r="H1452">
        <v>1</v>
      </c>
      <c r="I1452">
        <v>1</v>
      </c>
      <c r="J1452">
        <v>1</v>
      </c>
      <c r="K1452">
        <f t="shared" si="69"/>
        <v>108.5</v>
      </c>
    </row>
    <row r="1453" spans="1:11" ht="18.95" customHeight="1">
      <c r="A1453" s="2" t="s">
        <v>2038</v>
      </c>
      <c r="B1453" s="2" t="s">
        <v>4760</v>
      </c>
      <c r="C1453" s="3">
        <v>155</v>
      </c>
      <c r="D1453">
        <f t="shared" si="67"/>
        <v>108.5</v>
      </c>
      <c r="E1453" t="s">
        <v>5454</v>
      </c>
      <c r="F1453" t="str">
        <f t="shared" si="68"/>
        <v>ASP_STV3</v>
      </c>
      <c r="G1453" s="4" t="s">
        <v>5457</v>
      </c>
      <c r="H1453">
        <v>1</v>
      </c>
      <c r="I1453">
        <v>1</v>
      </c>
      <c r="J1453">
        <v>1</v>
      </c>
      <c r="K1453">
        <f t="shared" si="69"/>
        <v>108.5</v>
      </c>
    </row>
    <row r="1454" spans="1:11" ht="18.95" customHeight="1">
      <c r="A1454" s="2" t="s">
        <v>325</v>
      </c>
      <c r="B1454" s="2" t="s">
        <v>3068</v>
      </c>
      <c r="C1454" s="3">
        <v>156</v>
      </c>
      <c r="D1454">
        <f t="shared" si="67"/>
        <v>109.19999999999999</v>
      </c>
      <c r="E1454" t="s">
        <v>5454</v>
      </c>
      <c r="F1454" t="str">
        <f t="shared" si="68"/>
        <v>ASP_C30630</v>
      </c>
      <c r="G1454" s="4" t="s">
        <v>5457</v>
      </c>
      <c r="H1454">
        <v>1</v>
      </c>
      <c r="I1454">
        <v>1</v>
      </c>
      <c r="J1454">
        <v>1</v>
      </c>
      <c r="K1454">
        <f t="shared" si="69"/>
        <v>109.19999999999999</v>
      </c>
    </row>
    <row r="1455" spans="1:11" ht="18.95" customHeight="1">
      <c r="A1455" s="2" t="s">
        <v>391</v>
      </c>
      <c r="B1455" s="2" t="s">
        <v>3134</v>
      </c>
      <c r="C1455" s="3">
        <v>156</v>
      </c>
      <c r="D1455">
        <f t="shared" si="67"/>
        <v>109.19999999999999</v>
      </c>
      <c r="E1455" t="s">
        <v>5454</v>
      </c>
      <c r="F1455" t="str">
        <f t="shared" si="68"/>
        <v>ASP_C45630</v>
      </c>
      <c r="G1455" s="4" t="s">
        <v>5457</v>
      </c>
      <c r="H1455">
        <v>1</v>
      </c>
      <c r="I1455">
        <v>1</v>
      </c>
      <c r="J1455">
        <v>1</v>
      </c>
      <c r="K1455">
        <f t="shared" si="69"/>
        <v>109.19999999999999</v>
      </c>
    </row>
    <row r="1456" spans="1:11" ht="18.95" customHeight="1">
      <c r="A1456" s="2" t="s">
        <v>909</v>
      </c>
      <c r="B1456" s="2" t="s">
        <v>3638</v>
      </c>
      <c r="C1456" s="3">
        <v>157</v>
      </c>
      <c r="D1456">
        <f t="shared" si="67"/>
        <v>109.89999999999999</v>
      </c>
      <c r="E1456" t="s">
        <v>5454</v>
      </c>
      <c r="F1456" t="str">
        <f t="shared" si="68"/>
        <v>ASP_CTER380</v>
      </c>
      <c r="G1456" s="4" t="s">
        <v>5457</v>
      </c>
      <c r="H1456">
        <v>1</v>
      </c>
      <c r="I1456">
        <v>1</v>
      </c>
      <c r="J1456">
        <v>1</v>
      </c>
      <c r="K1456">
        <f t="shared" si="69"/>
        <v>109.89999999999999</v>
      </c>
    </row>
    <row r="1457" spans="1:11" ht="18.95" customHeight="1">
      <c r="A1457" s="2" t="s">
        <v>1174</v>
      </c>
      <c r="B1457" s="2" t="s">
        <v>3898</v>
      </c>
      <c r="C1457" s="3">
        <v>157</v>
      </c>
      <c r="D1457">
        <f t="shared" si="67"/>
        <v>109.89999999999999</v>
      </c>
      <c r="E1457" t="s">
        <v>5454</v>
      </c>
      <c r="F1457" t="str">
        <f t="shared" si="68"/>
        <v>ASP_MA</v>
      </c>
      <c r="G1457" s="4" t="s">
        <v>5457</v>
      </c>
      <c r="H1457">
        <v>1</v>
      </c>
      <c r="I1457">
        <v>1</v>
      </c>
      <c r="J1457">
        <v>1</v>
      </c>
      <c r="K1457">
        <f t="shared" si="69"/>
        <v>109.89999999999999</v>
      </c>
    </row>
    <row r="1458" spans="1:11" ht="18.95" customHeight="1">
      <c r="A1458" s="2" t="s">
        <v>1677</v>
      </c>
      <c r="B1458" s="2" t="s">
        <v>4399</v>
      </c>
      <c r="C1458" s="3">
        <v>159</v>
      </c>
      <c r="D1458">
        <f t="shared" si="67"/>
        <v>111.3</v>
      </c>
      <c r="E1458" t="s">
        <v>5454</v>
      </c>
      <c r="F1458" t="str">
        <f t="shared" si="68"/>
        <v>ASP_RAC580_CD180</v>
      </c>
      <c r="G1458" s="4" t="s">
        <v>5457</v>
      </c>
      <c r="H1458">
        <v>1</v>
      </c>
      <c r="I1458">
        <v>1</v>
      </c>
      <c r="J1458">
        <v>1</v>
      </c>
      <c r="K1458">
        <f t="shared" si="69"/>
        <v>111.3</v>
      </c>
    </row>
    <row r="1459" spans="1:11" ht="18.95" customHeight="1">
      <c r="A1459" s="2" t="s">
        <v>857</v>
      </c>
      <c r="B1459" s="2" t="s">
        <v>3586</v>
      </c>
      <c r="C1459" s="3">
        <v>160</v>
      </c>
      <c r="D1459">
        <f t="shared" ref="D1459:D1522" si="70">C1459*0.7</f>
        <v>112</v>
      </c>
      <c r="E1459" t="s">
        <v>5454</v>
      </c>
      <c r="F1459" t="str">
        <f t="shared" ref="F1459:F1522" si="71">CONCATENATE(E1459,"_",A1459)</f>
        <v>ASP_CR750</v>
      </c>
      <c r="G1459" s="4" t="s">
        <v>5457</v>
      </c>
      <c r="H1459">
        <v>1</v>
      </c>
      <c r="I1459">
        <v>1</v>
      </c>
      <c r="J1459">
        <v>1</v>
      </c>
      <c r="K1459">
        <f t="shared" si="69"/>
        <v>112</v>
      </c>
    </row>
    <row r="1460" spans="1:11" ht="18.95" customHeight="1">
      <c r="A1460" s="2" t="s">
        <v>858</v>
      </c>
      <c r="B1460" s="2" t="s">
        <v>3587</v>
      </c>
      <c r="C1460" s="3">
        <v>160</v>
      </c>
      <c r="D1460">
        <f t="shared" si="70"/>
        <v>112</v>
      </c>
      <c r="E1460" t="s">
        <v>5454</v>
      </c>
      <c r="F1460" t="str">
        <f t="shared" si="71"/>
        <v>ASP_CR800</v>
      </c>
      <c r="G1460" s="4" t="s">
        <v>5457</v>
      </c>
      <c r="H1460">
        <v>1</v>
      </c>
      <c r="I1460">
        <v>1</v>
      </c>
      <c r="J1460">
        <v>1</v>
      </c>
      <c r="K1460">
        <f t="shared" si="69"/>
        <v>112</v>
      </c>
    </row>
    <row r="1461" spans="1:11" ht="18.95" customHeight="1">
      <c r="A1461" s="2" t="s">
        <v>859</v>
      </c>
      <c r="B1461" s="2" t="s">
        <v>3588</v>
      </c>
      <c r="C1461" s="3">
        <v>160</v>
      </c>
      <c r="D1461">
        <f t="shared" si="70"/>
        <v>112</v>
      </c>
      <c r="E1461" t="s">
        <v>5454</v>
      </c>
      <c r="F1461" t="str">
        <f t="shared" si="71"/>
        <v>ASP_CR808</v>
      </c>
      <c r="G1461" s="4" t="s">
        <v>5457</v>
      </c>
      <c r="H1461">
        <v>1</v>
      </c>
      <c r="I1461">
        <v>1</v>
      </c>
      <c r="J1461">
        <v>1</v>
      </c>
      <c r="K1461">
        <f t="shared" si="69"/>
        <v>112</v>
      </c>
    </row>
    <row r="1462" spans="1:11" ht="18.95" customHeight="1">
      <c r="A1462" s="2" t="s">
        <v>458</v>
      </c>
      <c r="B1462" s="2" t="s">
        <v>3200</v>
      </c>
      <c r="C1462" s="3">
        <v>161</v>
      </c>
      <c r="D1462">
        <f t="shared" si="70"/>
        <v>112.69999999999999</v>
      </c>
      <c r="E1462" t="s">
        <v>5454</v>
      </c>
      <c r="F1462" t="str">
        <f t="shared" si="71"/>
        <v>ASP_C90520</v>
      </c>
      <c r="G1462" s="4" t="s">
        <v>5457</v>
      </c>
      <c r="H1462">
        <v>1</v>
      </c>
      <c r="I1462">
        <v>1</v>
      </c>
      <c r="J1462">
        <v>1</v>
      </c>
      <c r="K1462">
        <f t="shared" si="69"/>
        <v>112.69999999999999</v>
      </c>
    </row>
    <row r="1463" spans="1:11" ht="18.95" customHeight="1">
      <c r="A1463" s="2" t="s">
        <v>1670</v>
      </c>
      <c r="B1463" s="2" t="s">
        <v>4392</v>
      </c>
      <c r="C1463" s="3">
        <v>161</v>
      </c>
      <c r="D1463">
        <f t="shared" si="70"/>
        <v>112.69999999999999</v>
      </c>
      <c r="E1463" t="s">
        <v>5454</v>
      </c>
      <c r="F1463" t="str">
        <f t="shared" si="71"/>
        <v>ASP_RAC580</v>
      </c>
      <c r="G1463" s="4" t="s">
        <v>5457</v>
      </c>
      <c r="H1463">
        <v>1</v>
      </c>
      <c r="I1463">
        <v>1</v>
      </c>
      <c r="J1463">
        <v>1</v>
      </c>
      <c r="K1463">
        <f t="shared" si="69"/>
        <v>112.69999999999999</v>
      </c>
    </row>
    <row r="1464" spans="1:11" ht="18.95" customHeight="1">
      <c r="A1464" s="2" t="s">
        <v>1671</v>
      </c>
      <c r="B1464" s="2" t="s">
        <v>4393</v>
      </c>
      <c r="C1464" s="3">
        <v>161</v>
      </c>
      <c r="D1464">
        <f t="shared" si="70"/>
        <v>112.69999999999999</v>
      </c>
      <c r="E1464" t="s">
        <v>5454</v>
      </c>
      <c r="F1464" t="str">
        <f t="shared" si="71"/>
        <v>ASP_RAC580_450-315</v>
      </c>
      <c r="G1464" s="4" t="s">
        <v>5457</v>
      </c>
      <c r="H1464">
        <v>1</v>
      </c>
      <c r="I1464">
        <v>1</v>
      </c>
      <c r="J1464">
        <v>1</v>
      </c>
      <c r="K1464">
        <f t="shared" si="69"/>
        <v>112.69999999999999</v>
      </c>
    </row>
    <row r="1465" spans="1:11" ht="18.95" customHeight="1">
      <c r="A1465" s="2" t="s">
        <v>1672</v>
      </c>
      <c r="B1465" s="2" t="s">
        <v>4394</v>
      </c>
      <c r="C1465" s="3">
        <v>161</v>
      </c>
      <c r="D1465">
        <f t="shared" si="70"/>
        <v>112.69999999999999</v>
      </c>
      <c r="E1465" t="s">
        <v>5454</v>
      </c>
      <c r="F1465" t="str">
        <f t="shared" si="71"/>
        <v>ASP_RAC580_500-355</v>
      </c>
      <c r="G1465" s="4" t="s">
        <v>5457</v>
      </c>
      <c r="H1465">
        <v>1</v>
      </c>
      <c r="I1465">
        <v>1</v>
      </c>
      <c r="J1465">
        <v>1</v>
      </c>
      <c r="K1465">
        <f t="shared" si="69"/>
        <v>112.69999999999999</v>
      </c>
    </row>
    <row r="1466" spans="1:11" ht="18.95" customHeight="1">
      <c r="A1466" s="2" t="s">
        <v>1673</v>
      </c>
      <c r="B1466" s="2" t="s">
        <v>4395</v>
      </c>
      <c r="C1466" s="3">
        <v>161</v>
      </c>
      <c r="D1466">
        <f t="shared" si="70"/>
        <v>112.69999999999999</v>
      </c>
      <c r="E1466" t="s">
        <v>5454</v>
      </c>
      <c r="F1466" t="str">
        <f t="shared" si="71"/>
        <v>ASP_RAC580_560-400</v>
      </c>
      <c r="G1466" s="4" t="s">
        <v>5457</v>
      </c>
      <c r="H1466">
        <v>1</v>
      </c>
      <c r="I1466">
        <v>1</v>
      </c>
      <c r="J1466">
        <v>1</v>
      </c>
      <c r="K1466">
        <f t="shared" si="69"/>
        <v>112.69999999999999</v>
      </c>
    </row>
    <row r="1467" spans="1:11" ht="18.95" customHeight="1">
      <c r="A1467" s="2" t="s">
        <v>1674</v>
      </c>
      <c r="B1467" s="2" t="s">
        <v>4396</v>
      </c>
      <c r="C1467" s="3">
        <v>161</v>
      </c>
      <c r="D1467">
        <f t="shared" si="70"/>
        <v>112.69999999999999</v>
      </c>
      <c r="E1467" t="s">
        <v>5454</v>
      </c>
      <c r="F1467" t="str">
        <f t="shared" si="71"/>
        <v>ASP_RAC580_630-450</v>
      </c>
      <c r="G1467" s="4" t="s">
        <v>5457</v>
      </c>
      <c r="H1467">
        <v>1</v>
      </c>
      <c r="I1467">
        <v>1</v>
      </c>
      <c r="J1467">
        <v>1</v>
      </c>
      <c r="K1467">
        <f t="shared" si="69"/>
        <v>112.69999999999999</v>
      </c>
    </row>
    <row r="1468" spans="1:11" ht="18.95" customHeight="1">
      <c r="A1468" s="2" t="s">
        <v>1675</v>
      </c>
      <c r="B1468" s="2" t="s">
        <v>4397</v>
      </c>
      <c r="C1468" s="3">
        <v>161</v>
      </c>
      <c r="D1468">
        <f t="shared" si="70"/>
        <v>112.69999999999999</v>
      </c>
      <c r="E1468" t="s">
        <v>5454</v>
      </c>
      <c r="F1468" t="str">
        <f t="shared" si="71"/>
        <v>ASP_RAC580_710-500</v>
      </c>
      <c r="G1468" s="4" t="s">
        <v>5457</v>
      </c>
      <c r="H1468">
        <v>1</v>
      </c>
      <c r="I1468">
        <v>1</v>
      </c>
      <c r="J1468">
        <v>1</v>
      </c>
      <c r="K1468">
        <f t="shared" si="69"/>
        <v>112.69999999999999</v>
      </c>
    </row>
    <row r="1469" spans="1:11" ht="18.95" customHeight="1">
      <c r="A1469" s="2" t="s">
        <v>1676</v>
      </c>
      <c r="B1469" s="2" t="s">
        <v>4398</v>
      </c>
      <c r="C1469" s="3">
        <v>161</v>
      </c>
      <c r="D1469">
        <f t="shared" si="70"/>
        <v>112.69999999999999</v>
      </c>
      <c r="E1469" t="s">
        <v>5454</v>
      </c>
      <c r="F1469" t="str">
        <f t="shared" si="71"/>
        <v>ASP_RAC580_800-560</v>
      </c>
      <c r="G1469" s="4" t="s">
        <v>5457</v>
      </c>
      <c r="H1469">
        <v>1</v>
      </c>
      <c r="I1469">
        <v>1</v>
      </c>
      <c r="J1469">
        <v>1</v>
      </c>
      <c r="K1469">
        <f t="shared" si="69"/>
        <v>112.69999999999999</v>
      </c>
    </row>
    <row r="1470" spans="1:11" ht="18.95" customHeight="1">
      <c r="A1470" s="2" t="s">
        <v>1719</v>
      </c>
      <c r="B1470" s="2" t="s">
        <v>4441</v>
      </c>
      <c r="C1470" s="3">
        <v>163</v>
      </c>
      <c r="D1470">
        <f t="shared" si="70"/>
        <v>114.1</v>
      </c>
      <c r="E1470" t="s">
        <v>5454</v>
      </c>
      <c r="F1470" t="str">
        <f t="shared" si="71"/>
        <v>ASP_RECBP950</v>
      </c>
      <c r="G1470" s="4" t="s">
        <v>5457</v>
      </c>
      <c r="H1470">
        <v>1</v>
      </c>
      <c r="I1470">
        <v>1</v>
      </c>
      <c r="J1470">
        <v>1</v>
      </c>
      <c r="K1470">
        <f t="shared" si="69"/>
        <v>114.1</v>
      </c>
    </row>
    <row r="1471" spans="1:11" ht="18.95" customHeight="1">
      <c r="A1471" s="2" t="s">
        <v>1288</v>
      </c>
      <c r="B1471" s="2" t="s">
        <v>4012</v>
      </c>
      <c r="C1471" s="3">
        <v>164</v>
      </c>
      <c r="D1471">
        <f t="shared" si="70"/>
        <v>114.8</v>
      </c>
      <c r="E1471" t="s">
        <v>5454</v>
      </c>
      <c r="F1471" t="str">
        <f t="shared" si="71"/>
        <v>ASP_MSRP355</v>
      </c>
      <c r="G1471" s="4" t="s">
        <v>5457</v>
      </c>
      <c r="H1471">
        <v>1</v>
      </c>
      <c r="I1471">
        <v>1</v>
      </c>
      <c r="J1471">
        <v>1</v>
      </c>
      <c r="K1471">
        <f t="shared" si="69"/>
        <v>114.8</v>
      </c>
    </row>
    <row r="1472" spans="1:11" ht="18.95" customHeight="1">
      <c r="A1472" s="2" t="s">
        <v>1365</v>
      </c>
      <c r="B1472" s="2" t="s">
        <v>4088</v>
      </c>
      <c r="C1472" s="3">
        <v>164</v>
      </c>
      <c r="D1472">
        <f t="shared" si="70"/>
        <v>114.8</v>
      </c>
      <c r="E1472" t="s">
        <v>5454</v>
      </c>
      <c r="F1472" t="str">
        <f t="shared" si="71"/>
        <v>ASP_PV4E350</v>
      </c>
      <c r="G1472" s="4" t="s">
        <v>5457</v>
      </c>
      <c r="H1472">
        <v>1</v>
      </c>
      <c r="I1472">
        <v>1</v>
      </c>
      <c r="J1472">
        <v>1</v>
      </c>
      <c r="K1472">
        <f t="shared" si="69"/>
        <v>114.8</v>
      </c>
    </row>
    <row r="1473" spans="1:11" ht="18.95" customHeight="1">
      <c r="A1473" s="2" t="s">
        <v>326</v>
      </c>
      <c r="B1473" s="2" t="s">
        <v>3069</v>
      </c>
      <c r="C1473" s="3">
        <v>165</v>
      </c>
      <c r="D1473">
        <f t="shared" si="70"/>
        <v>115.49999999999999</v>
      </c>
      <c r="E1473" t="s">
        <v>5454</v>
      </c>
      <c r="F1473" t="str">
        <f t="shared" si="71"/>
        <v>ASP_C30650</v>
      </c>
      <c r="G1473" s="4" t="s">
        <v>5457</v>
      </c>
      <c r="H1473">
        <v>1</v>
      </c>
      <c r="I1473">
        <v>1</v>
      </c>
      <c r="J1473">
        <v>1</v>
      </c>
      <c r="K1473">
        <f t="shared" si="69"/>
        <v>115.49999999999999</v>
      </c>
    </row>
    <row r="1474" spans="1:11" ht="18.95" customHeight="1">
      <c r="A1474" s="2" t="s">
        <v>392</v>
      </c>
      <c r="B1474" s="2" t="s">
        <v>3135</v>
      </c>
      <c r="C1474" s="3">
        <v>165</v>
      </c>
      <c r="D1474">
        <f t="shared" si="70"/>
        <v>115.49999999999999</v>
      </c>
      <c r="E1474" t="s">
        <v>5454</v>
      </c>
      <c r="F1474" t="str">
        <f t="shared" si="71"/>
        <v>ASP_C45650</v>
      </c>
      <c r="G1474" s="4" t="s">
        <v>5457</v>
      </c>
      <c r="H1474">
        <v>1</v>
      </c>
      <c r="I1474">
        <v>1</v>
      </c>
      <c r="J1474">
        <v>1</v>
      </c>
      <c r="K1474">
        <f t="shared" si="69"/>
        <v>115.49999999999999</v>
      </c>
    </row>
    <row r="1475" spans="1:11" ht="18.95" customHeight="1">
      <c r="A1475" s="2" t="s">
        <v>892</v>
      </c>
      <c r="B1475" s="2" t="s">
        <v>3621</v>
      </c>
      <c r="C1475" s="3">
        <v>167</v>
      </c>
      <c r="D1475">
        <f t="shared" si="70"/>
        <v>116.89999999999999</v>
      </c>
      <c r="E1475" t="s">
        <v>5454</v>
      </c>
      <c r="F1475" t="str">
        <f t="shared" si="71"/>
        <v>ASP_CT300</v>
      </c>
      <c r="G1475" s="4" t="s">
        <v>5457</v>
      </c>
      <c r="H1475">
        <v>1</v>
      </c>
      <c r="I1475">
        <v>1</v>
      </c>
      <c r="J1475">
        <v>1</v>
      </c>
      <c r="K1475">
        <f t="shared" si="69"/>
        <v>116.89999999999999</v>
      </c>
    </row>
    <row r="1476" spans="1:11" ht="18.95" customHeight="1">
      <c r="A1476" s="2" t="s">
        <v>893</v>
      </c>
      <c r="B1476" s="2" t="s">
        <v>3622</v>
      </c>
      <c r="C1476" s="3">
        <v>167</v>
      </c>
      <c r="D1476">
        <f t="shared" si="70"/>
        <v>116.89999999999999</v>
      </c>
      <c r="E1476" t="s">
        <v>5454</v>
      </c>
      <c r="F1476" t="str">
        <f t="shared" si="71"/>
        <v>ASP_CT315</v>
      </c>
      <c r="G1476" s="4" t="s">
        <v>5457</v>
      </c>
      <c r="H1476">
        <v>1</v>
      </c>
      <c r="I1476">
        <v>1</v>
      </c>
      <c r="J1476">
        <v>1</v>
      </c>
      <c r="K1476">
        <f t="shared" si="69"/>
        <v>116.89999999999999</v>
      </c>
    </row>
    <row r="1477" spans="1:11" ht="18.95" customHeight="1">
      <c r="A1477" s="2" t="s">
        <v>288</v>
      </c>
      <c r="B1477" s="2" t="s">
        <v>3031</v>
      </c>
      <c r="C1477" s="3">
        <v>168</v>
      </c>
      <c r="D1477">
        <f t="shared" si="70"/>
        <v>117.6</v>
      </c>
      <c r="E1477" t="s">
        <v>5454</v>
      </c>
      <c r="F1477" t="str">
        <f t="shared" si="71"/>
        <v>ASP_C2E480</v>
      </c>
      <c r="G1477" s="4" t="s">
        <v>5457</v>
      </c>
      <c r="H1477">
        <v>1</v>
      </c>
      <c r="I1477">
        <v>1</v>
      </c>
      <c r="J1477">
        <v>1</v>
      </c>
      <c r="K1477">
        <f t="shared" si="69"/>
        <v>117.6</v>
      </c>
    </row>
    <row r="1478" spans="1:11" ht="18.95" customHeight="1">
      <c r="A1478" s="2" t="s">
        <v>346</v>
      </c>
      <c r="B1478" s="2" t="s">
        <v>3089</v>
      </c>
      <c r="C1478" s="3">
        <v>168</v>
      </c>
      <c r="D1478">
        <f t="shared" si="70"/>
        <v>117.6</v>
      </c>
      <c r="E1478" t="s">
        <v>5454</v>
      </c>
      <c r="F1478" t="str">
        <f t="shared" si="71"/>
        <v>ASP_C3E400</v>
      </c>
      <c r="G1478" s="4" t="s">
        <v>5457</v>
      </c>
      <c r="H1478">
        <v>1</v>
      </c>
      <c r="I1478">
        <v>1</v>
      </c>
      <c r="J1478">
        <v>1</v>
      </c>
      <c r="K1478">
        <f t="shared" si="69"/>
        <v>117.6</v>
      </c>
    </row>
    <row r="1479" spans="1:11" ht="18.95" customHeight="1">
      <c r="A1479" s="2" t="s">
        <v>564</v>
      </c>
      <c r="B1479" s="2" t="s">
        <v>3305</v>
      </c>
      <c r="C1479" s="3">
        <v>173</v>
      </c>
      <c r="D1479">
        <f t="shared" si="70"/>
        <v>121.1</v>
      </c>
      <c r="E1479" t="s">
        <v>5454</v>
      </c>
      <c r="F1479" t="str">
        <f t="shared" si="71"/>
        <v>ASP_CC400</v>
      </c>
      <c r="G1479" s="4" t="s">
        <v>5457</v>
      </c>
      <c r="H1479">
        <v>1</v>
      </c>
      <c r="I1479">
        <v>1</v>
      </c>
      <c r="J1479">
        <v>1</v>
      </c>
      <c r="K1479">
        <f t="shared" si="69"/>
        <v>121.1</v>
      </c>
    </row>
    <row r="1480" spans="1:11" ht="18.95" customHeight="1">
      <c r="A1480" s="2" t="s">
        <v>32</v>
      </c>
      <c r="B1480" s="2" t="s">
        <v>2779</v>
      </c>
      <c r="C1480" s="3">
        <v>174</v>
      </c>
      <c r="D1480">
        <f t="shared" si="70"/>
        <v>121.8</v>
      </c>
      <c r="E1480" t="s">
        <v>5454</v>
      </c>
      <c r="F1480" t="str">
        <f t="shared" si="71"/>
        <v>ASP_BASUPIND</v>
      </c>
      <c r="G1480" s="4" t="s">
        <v>5457</v>
      </c>
      <c r="H1480">
        <v>1</v>
      </c>
      <c r="I1480">
        <v>1</v>
      </c>
      <c r="J1480">
        <v>1</v>
      </c>
      <c r="K1480">
        <f t="shared" si="69"/>
        <v>121.8</v>
      </c>
    </row>
    <row r="1481" spans="1:11" ht="18.95" customHeight="1">
      <c r="A1481" s="2" t="s">
        <v>1366</v>
      </c>
      <c r="B1481" s="2" t="s">
        <v>4089</v>
      </c>
      <c r="C1481" s="3">
        <v>174</v>
      </c>
      <c r="D1481">
        <f t="shared" si="70"/>
        <v>121.8</v>
      </c>
      <c r="E1481" t="s">
        <v>5454</v>
      </c>
      <c r="F1481" t="str">
        <f t="shared" si="71"/>
        <v>ASP_PV4E380</v>
      </c>
      <c r="G1481" s="4" t="s">
        <v>5457</v>
      </c>
      <c r="H1481">
        <v>1</v>
      </c>
      <c r="I1481">
        <v>1</v>
      </c>
      <c r="J1481">
        <v>1</v>
      </c>
      <c r="K1481">
        <f t="shared" si="69"/>
        <v>121.8</v>
      </c>
    </row>
    <row r="1482" spans="1:11" ht="18.95" customHeight="1">
      <c r="A1482" s="2" t="s">
        <v>327</v>
      </c>
      <c r="B1482" s="2" t="s">
        <v>3070</v>
      </c>
      <c r="C1482" s="3">
        <v>175</v>
      </c>
      <c r="D1482">
        <f t="shared" si="70"/>
        <v>122.49999999999999</v>
      </c>
      <c r="E1482" t="s">
        <v>5454</v>
      </c>
      <c r="F1482" t="str">
        <f t="shared" si="71"/>
        <v>ASP_C30700</v>
      </c>
      <c r="G1482" s="4" t="s">
        <v>5457</v>
      </c>
      <c r="H1482">
        <v>1</v>
      </c>
      <c r="I1482">
        <v>1</v>
      </c>
      <c r="J1482">
        <v>1</v>
      </c>
      <c r="K1482">
        <f t="shared" si="69"/>
        <v>122.49999999999999</v>
      </c>
    </row>
    <row r="1483" spans="1:11" ht="18.95" customHeight="1">
      <c r="A1483" s="2" t="s">
        <v>328</v>
      </c>
      <c r="B1483" s="2" t="s">
        <v>3071</v>
      </c>
      <c r="C1483" s="3">
        <v>175</v>
      </c>
      <c r="D1483">
        <f t="shared" si="70"/>
        <v>122.49999999999999</v>
      </c>
      <c r="E1483" t="s">
        <v>5454</v>
      </c>
      <c r="F1483" t="str">
        <f t="shared" si="71"/>
        <v>ASP_C30710</v>
      </c>
      <c r="G1483" s="4" t="s">
        <v>5457</v>
      </c>
      <c r="H1483">
        <v>1</v>
      </c>
      <c r="I1483">
        <v>1</v>
      </c>
      <c r="J1483">
        <v>1</v>
      </c>
      <c r="K1483">
        <f t="shared" si="69"/>
        <v>122.49999999999999</v>
      </c>
    </row>
    <row r="1484" spans="1:11" ht="18.95" customHeight="1">
      <c r="A1484" s="2" t="s">
        <v>393</v>
      </c>
      <c r="B1484" s="2" t="s">
        <v>3136</v>
      </c>
      <c r="C1484" s="3">
        <v>175</v>
      </c>
      <c r="D1484">
        <f t="shared" si="70"/>
        <v>122.49999999999999</v>
      </c>
      <c r="E1484" t="s">
        <v>5454</v>
      </c>
      <c r="F1484" t="str">
        <f t="shared" si="71"/>
        <v>ASP_C45700</v>
      </c>
      <c r="G1484" s="4" t="s">
        <v>5457</v>
      </c>
      <c r="H1484">
        <v>1</v>
      </c>
      <c r="I1484">
        <v>1</v>
      </c>
      <c r="J1484">
        <v>1</v>
      </c>
      <c r="K1484">
        <f t="shared" ref="K1484:K1547" si="72">D1484</f>
        <v>122.49999999999999</v>
      </c>
    </row>
    <row r="1485" spans="1:11" ht="18.95" customHeight="1">
      <c r="A1485" s="2" t="s">
        <v>394</v>
      </c>
      <c r="B1485" s="2" t="s">
        <v>3137</v>
      </c>
      <c r="C1485" s="3">
        <v>175</v>
      </c>
      <c r="D1485">
        <f t="shared" si="70"/>
        <v>122.49999999999999</v>
      </c>
      <c r="E1485" t="s">
        <v>5454</v>
      </c>
      <c r="F1485" t="str">
        <f t="shared" si="71"/>
        <v>ASP_C45710</v>
      </c>
      <c r="G1485" s="4" t="s">
        <v>5457</v>
      </c>
      <c r="H1485">
        <v>1</v>
      </c>
      <c r="I1485">
        <v>1</v>
      </c>
      <c r="J1485">
        <v>1</v>
      </c>
      <c r="K1485">
        <f t="shared" si="72"/>
        <v>122.49999999999999</v>
      </c>
    </row>
    <row r="1486" spans="1:11" ht="18.95" customHeight="1">
      <c r="A1486" s="2" t="s">
        <v>910</v>
      </c>
      <c r="B1486" s="2" t="s">
        <v>3639</v>
      </c>
      <c r="C1486" s="3">
        <v>175</v>
      </c>
      <c r="D1486">
        <f t="shared" si="70"/>
        <v>122.49999999999999</v>
      </c>
      <c r="E1486" t="s">
        <v>5454</v>
      </c>
      <c r="F1486" t="str">
        <f t="shared" si="71"/>
        <v>ASP_CTER400</v>
      </c>
      <c r="G1486" s="4" t="s">
        <v>5457</v>
      </c>
      <c r="H1486">
        <v>1</v>
      </c>
      <c r="I1486">
        <v>1</v>
      </c>
      <c r="J1486">
        <v>1</v>
      </c>
      <c r="K1486">
        <f t="shared" si="72"/>
        <v>122.49999999999999</v>
      </c>
    </row>
    <row r="1487" spans="1:11" ht="18.95" customHeight="1">
      <c r="A1487" s="2" t="s">
        <v>1678</v>
      </c>
      <c r="B1487" s="2" t="s">
        <v>4400</v>
      </c>
      <c r="C1487" s="3">
        <v>175</v>
      </c>
      <c r="D1487">
        <f t="shared" si="70"/>
        <v>122.49999999999999</v>
      </c>
      <c r="E1487" t="s">
        <v>5454</v>
      </c>
      <c r="F1487" t="str">
        <f t="shared" si="71"/>
        <v>ASP_RAC600</v>
      </c>
      <c r="G1487" s="4" t="s">
        <v>5457</v>
      </c>
      <c r="H1487">
        <v>1</v>
      </c>
      <c r="I1487">
        <v>1</v>
      </c>
      <c r="J1487">
        <v>1</v>
      </c>
      <c r="K1487">
        <f t="shared" si="72"/>
        <v>122.49999999999999</v>
      </c>
    </row>
    <row r="1488" spans="1:11" ht="18.95" customHeight="1">
      <c r="A1488" s="2" t="s">
        <v>1679</v>
      </c>
      <c r="B1488" s="2" t="s">
        <v>4401</v>
      </c>
      <c r="C1488" s="3">
        <v>175</v>
      </c>
      <c r="D1488">
        <f t="shared" si="70"/>
        <v>122.49999999999999</v>
      </c>
      <c r="E1488" t="s">
        <v>5454</v>
      </c>
      <c r="F1488" t="str">
        <f t="shared" si="71"/>
        <v>ASP_RAC600_450-315</v>
      </c>
      <c r="G1488" s="4" t="s">
        <v>5457</v>
      </c>
      <c r="H1488">
        <v>1</v>
      </c>
      <c r="I1488">
        <v>1</v>
      </c>
      <c r="J1488">
        <v>1</v>
      </c>
      <c r="K1488">
        <f t="shared" si="72"/>
        <v>122.49999999999999</v>
      </c>
    </row>
    <row r="1489" spans="1:11" ht="18.95" customHeight="1">
      <c r="A1489" s="2" t="s">
        <v>1680</v>
      </c>
      <c r="B1489" s="2" t="s">
        <v>4402</v>
      </c>
      <c r="C1489" s="3">
        <v>175</v>
      </c>
      <c r="D1489">
        <f t="shared" si="70"/>
        <v>122.49999999999999</v>
      </c>
      <c r="E1489" t="s">
        <v>5454</v>
      </c>
      <c r="F1489" t="str">
        <f t="shared" si="71"/>
        <v>ASP_RAC600_500-355</v>
      </c>
      <c r="G1489" s="4" t="s">
        <v>5457</v>
      </c>
      <c r="H1489">
        <v>1</v>
      </c>
      <c r="I1489">
        <v>1</v>
      </c>
      <c r="J1489">
        <v>1</v>
      </c>
      <c r="K1489">
        <f t="shared" si="72"/>
        <v>122.49999999999999</v>
      </c>
    </row>
    <row r="1490" spans="1:11" ht="18.95" customHeight="1">
      <c r="A1490" s="2" t="s">
        <v>1681</v>
      </c>
      <c r="B1490" s="2" t="s">
        <v>4403</v>
      </c>
      <c r="C1490" s="3">
        <v>175</v>
      </c>
      <c r="D1490">
        <f t="shared" si="70"/>
        <v>122.49999999999999</v>
      </c>
      <c r="E1490" t="s">
        <v>5454</v>
      </c>
      <c r="F1490" t="str">
        <f t="shared" si="71"/>
        <v>ASP_RAC600_560-400</v>
      </c>
      <c r="G1490" s="4" t="s">
        <v>5457</v>
      </c>
      <c r="H1490">
        <v>1</v>
      </c>
      <c r="I1490">
        <v>1</v>
      </c>
      <c r="J1490">
        <v>1</v>
      </c>
      <c r="K1490">
        <f t="shared" si="72"/>
        <v>122.49999999999999</v>
      </c>
    </row>
    <row r="1491" spans="1:11" ht="18.95" customHeight="1">
      <c r="A1491" s="2" t="s">
        <v>1682</v>
      </c>
      <c r="B1491" s="2" t="s">
        <v>4404</v>
      </c>
      <c r="C1491" s="3">
        <v>175</v>
      </c>
      <c r="D1491">
        <f t="shared" si="70"/>
        <v>122.49999999999999</v>
      </c>
      <c r="E1491" t="s">
        <v>5454</v>
      </c>
      <c r="F1491" t="str">
        <f t="shared" si="71"/>
        <v>ASP_RAC600_630-450</v>
      </c>
      <c r="G1491" s="4" t="s">
        <v>5457</v>
      </c>
      <c r="H1491">
        <v>1</v>
      </c>
      <c r="I1491">
        <v>1</v>
      </c>
      <c r="J1491">
        <v>1</v>
      </c>
      <c r="K1491">
        <f t="shared" si="72"/>
        <v>122.49999999999999</v>
      </c>
    </row>
    <row r="1492" spans="1:11" ht="18.95" customHeight="1">
      <c r="A1492" s="2" t="s">
        <v>1683</v>
      </c>
      <c r="B1492" s="2" t="s">
        <v>4405</v>
      </c>
      <c r="C1492" s="3">
        <v>175</v>
      </c>
      <c r="D1492">
        <f t="shared" si="70"/>
        <v>122.49999999999999</v>
      </c>
      <c r="E1492" t="s">
        <v>5454</v>
      </c>
      <c r="F1492" t="str">
        <f t="shared" si="71"/>
        <v>ASP_RAC600_710-500</v>
      </c>
      <c r="G1492" s="4" t="s">
        <v>5457</v>
      </c>
      <c r="H1492">
        <v>1</v>
      </c>
      <c r="I1492">
        <v>1</v>
      </c>
      <c r="J1492">
        <v>1</v>
      </c>
      <c r="K1492">
        <f t="shared" si="72"/>
        <v>122.49999999999999</v>
      </c>
    </row>
    <row r="1493" spans="1:11" ht="18.95" customHeight="1">
      <c r="A1493" s="2" t="s">
        <v>1684</v>
      </c>
      <c r="B1493" s="2" t="s">
        <v>4406</v>
      </c>
      <c r="C1493" s="3">
        <v>175</v>
      </c>
      <c r="D1493">
        <f t="shared" si="70"/>
        <v>122.49999999999999</v>
      </c>
      <c r="E1493" t="s">
        <v>5454</v>
      </c>
      <c r="F1493" t="str">
        <f t="shared" si="71"/>
        <v>ASP_RAC600_800-560</v>
      </c>
      <c r="G1493" s="4" t="s">
        <v>5457</v>
      </c>
      <c r="H1493">
        <v>1</v>
      </c>
      <c r="I1493">
        <v>1</v>
      </c>
      <c r="J1493">
        <v>1</v>
      </c>
      <c r="K1493">
        <f t="shared" si="72"/>
        <v>122.49999999999999</v>
      </c>
    </row>
    <row r="1494" spans="1:11" ht="18.95" customHeight="1">
      <c r="A1494" s="2" t="s">
        <v>1289</v>
      </c>
      <c r="B1494" s="2" t="s">
        <v>4013</v>
      </c>
      <c r="C1494" s="3">
        <v>176</v>
      </c>
      <c r="D1494">
        <f t="shared" si="70"/>
        <v>123.19999999999999</v>
      </c>
      <c r="E1494" t="s">
        <v>5454</v>
      </c>
      <c r="F1494" t="str">
        <f t="shared" si="71"/>
        <v>ASP_MSRP400</v>
      </c>
      <c r="G1494" s="4" t="s">
        <v>5457</v>
      </c>
      <c r="H1494">
        <v>1</v>
      </c>
      <c r="I1494">
        <v>1</v>
      </c>
      <c r="J1494">
        <v>1</v>
      </c>
      <c r="K1494">
        <f t="shared" si="72"/>
        <v>123.19999999999999</v>
      </c>
    </row>
    <row r="1495" spans="1:11" ht="18.95" customHeight="1">
      <c r="A1495" s="2" t="s">
        <v>1388</v>
      </c>
      <c r="B1495" s="2" t="s">
        <v>4111</v>
      </c>
      <c r="C1495" s="3">
        <v>176</v>
      </c>
      <c r="D1495">
        <f t="shared" si="70"/>
        <v>123.19999999999999</v>
      </c>
      <c r="E1495" t="s">
        <v>5454</v>
      </c>
      <c r="F1495" t="str">
        <f t="shared" si="71"/>
        <v>ASP_PV6E280</v>
      </c>
      <c r="G1495" s="4" t="s">
        <v>5457</v>
      </c>
      <c r="H1495">
        <v>1</v>
      </c>
      <c r="I1495">
        <v>1</v>
      </c>
      <c r="J1495">
        <v>1</v>
      </c>
      <c r="K1495">
        <f t="shared" si="72"/>
        <v>123.19999999999999</v>
      </c>
    </row>
    <row r="1496" spans="1:11" ht="18.95" customHeight="1">
      <c r="A1496" s="2" t="s">
        <v>1381</v>
      </c>
      <c r="B1496" s="2" t="s">
        <v>4104</v>
      </c>
      <c r="C1496" s="3">
        <v>177</v>
      </c>
      <c r="D1496">
        <f t="shared" si="70"/>
        <v>123.89999999999999</v>
      </c>
      <c r="E1496" t="s">
        <v>5454</v>
      </c>
      <c r="F1496" t="str">
        <f t="shared" si="71"/>
        <v>ASP_PV5E350</v>
      </c>
      <c r="G1496" s="4" t="s">
        <v>5457</v>
      </c>
      <c r="H1496">
        <v>1</v>
      </c>
      <c r="I1496">
        <v>1</v>
      </c>
      <c r="J1496">
        <v>1</v>
      </c>
      <c r="K1496">
        <f t="shared" si="72"/>
        <v>123.89999999999999</v>
      </c>
    </row>
    <row r="1497" spans="1:11" ht="18.95" customHeight="1">
      <c r="A1497" s="2" t="s">
        <v>289</v>
      </c>
      <c r="B1497" s="2" t="s">
        <v>3032</v>
      </c>
      <c r="C1497" s="3">
        <v>179</v>
      </c>
      <c r="D1497">
        <f t="shared" si="70"/>
        <v>125.3</v>
      </c>
      <c r="E1497" t="s">
        <v>5454</v>
      </c>
      <c r="F1497" t="str">
        <f t="shared" si="71"/>
        <v>ASP_C2E500</v>
      </c>
      <c r="G1497" s="4" t="s">
        <v>5457</v>
      </c>
      <c r="H1497">
        <v>1</v>
      </c>
      <c r="I1497">
        <v>1</v>
      </c>
      <c r="J1497">
        <v>1</v>
      </c>
      <c r="K1497">
        <f t="shared" si="72"/>
        <v>125.3</v>
      </c>
    </row>
    <row r="1498" spans="1:11" ht="18.95" customHeight="1">
      <c r="A1498" s="2" t="s">
        <v>1849</v>
      </c>
      <c r="B1498" s="2" t="s">
        <v>4571</v>
      </c>
      <c r="C1498" s="3">
        <v>179</v>
      </c>
      <c r="D1498">
        <f t="shared" si="70"/>
        <v>125.3</v>
      </c>
      <c r="E1498" t="s">
        <v>5454</v>
      </c>
      <c r="F1498" t="str">
        <f t="shared" si="71"/>
        <v>ASP_SMV0-2.2</v>
      </c>
      <c r="G1498" s="4" t="s">
        <v>5457</v>
      </c>
      <c r="H1498">
        <v>1</v>
      </c>
      <c r="I1498">
        <v>1</v>
      </c>
      <c r="J1498">
        <v>1</v>
      </c>
      <c r="K1498">
        <f t="shared" si="72"/>
        <v>125.3</v>
      </c>
    </row>
    <row r="1499" spans="1:11" ht="18.95" customHeight="1">
      <c r="A1499" s="2" t="s">
        <v>347</v>
      </c>
      <c r="B1499" s="2" t="s">
        <v>3090</v>
      </c>
      <c r="C1499" s="3">
        <v>180</v>
      </c>
      <c r="D1499">
        <f t="shared" si="70"/>
        <v>125.99999999999999</v>
      </c>
      <c r="E1499" t="s">
        <v>5454</v>
      </c>
      <c r="F1499" t="str">
        <f t="shared" si="71"/>
        <v>ASP_C3E420</v>
      </c>
      <c r="G1499" s="4" t="s">
        <v>5457</v>
      </c>
      <c r="H1499">
        <v>1</v>
      </c>
      <c r="I1499">
        <v>1</v>
      </c>
      <c r="J1499">
        <v>1</v>
      </c>
      <c r="K1499">
        <f t="shared" si="72"/>
        <v>125.99999999999999</v>
      </c>
    </row>
    <row r="1500" spans="1:11" ht="18.95" customHeight="1">
      <c r="A1500" s="2" t="s">
        <v>422</v>
      </c>
      <c r="B1500" s="2" t="s">
        <v>3165</v>
      </c>
      <c r="C1500" s="3">
        <v>180</v>
      </c>
      <c r="D1500">
        <f t="shared" si="70"/>
        <v>125.99999999999999</v>
      </c>
      <c r="E1500" t="s">
        <v>5454</v>
      </c>
      <c r="F1500" t="str">
        <f t="shared" si="71"/>
        <v>ASP_C60600</v>
      </c>
      <c r="G1500" s="4" t="s">
        <v>5457</v>
      </c>
      <c r="H1500">
        <v>1</v>
      </c>
      <c r="I1500">
        <v>1</v>
      </c>
      <c r="J1500">
        <v>1</v>
      </c>
      <c r="K1500">
        <f t="shared" si="72"/>
        <v>125.99999999999999</v>
      </c>
    </row>
    <row r="1501" spans="1:11" ht="18.95" customHeight="1">
      <c r="A1501" s="2" t="s">
        <v>459</v>
      </c>
      <c r="B1501" s="2" t="s">
        <v>3201</v>
      </c>
      <c r="C1501" s="3">
        <v>180</v>
      </c>
      <c r="D1501">
        <f t="shared" si="70"/>
        <v>125.99999999999999</v>
      </c>
      <c r="E1501" t="s">
        <v>5454</v>
      </c>
      <c r="F1501" t="str">
        <f t="shared" si="71"/>
        <v>ASP_C90550</v>
      </c>
      <c r="G1501" s="4" t="s">
        <v>5457</v>
      </c>
      <c r="H1501">
        <v>1</v>
      </c>
      <c r="I1501">
        <v>1</v>
      </c>
      <c r="J1501">
        <v>1</v>
      </c>
      <c r="K1501">
        <f t="shared" si="72"/>
        <v>125.99999999999999</v>
      </c>
    </row>
    <row r="1502" spans="1:11" ht="18.95" customHeight="1">
      <c r="A1502" s="2" t="s">
        <v>1730</v>
      </c>
      <c r="B1502" s="2" t="s">
        <v>4452</v>
      </c>
      <c r="C1502" s="3">
        <v>181</v>
      </c>
      <c r="D1502">
        <f t="shared" si="70"/>
        <v>126.69999999999999</v>
      </c>
      <c r="E1502" t="s">
        <v>5454</v>
      </c>
      <c r="F1502" t="str">
        <f t="shared" si="71"/>
        <v>ASP_RECG0.5M800</v>
      </c>
      <c r="G1502" s="4" t="s">
        <v>5457</v>
      </c>
      <c r="H1502">
        <v>1</v>
      </c>
      <c r="I1502">
        <v>1</v>
      </c>
      <c r="J1502">
        <v>1</v>
      </c>
      <c r="K1502">
        <f t="shared" si="72"/>
        <v>126.69999999999999</v>
      </c>
    </row>
    <row r="1503" spans="1:11" ht="18.95" customHeight="1">
      <c r="A1503" s="2" t="s">
        <v>1161</v>
      </c>
      <c r="B1503" s="2" t="s">
        <v>3885</v>
      </c>
      <c r="C1503" s="3">
        <v>183</v>
      </c>
      <c r="D1503">
        <f t="shared" si="70"/>
        <v>128.1</v>
      </c>
      <c r="E1503" t="s">
        <v>5454</v>
      </c>
      <c r="F1503" t="str">
        <f t="shared" si="71"/>
        <v>ASP_KITN-063</v>
      </c>
      <c r="G1503" s="4" t="s">
        <v>5457</v>
      </c>
      <c r="H1503">
        <v>1</v>
      </c>
      <c r="I1503">
        <v>1</v>
      </c>
      <c r="J1503">
        <v>1</v>
      </c>
      <c r="K1503">
        <f t="shared" si="72"/>
        <v>128.1</v>
      </c>
    </row>
    <row r="1504" spans="1:11" ht="18.95" customHeight="1">
      <c r="A1504" s="2" t="s">
        <v>894</v>
      </c>
      <c r="B1504" s="2" t="s">
        <v>3623</v>
      </c>
      <c r="C1504" s="3">
        <v>184</v>
      </c>
      <c r="D1504">
        <f t="shared" si="70"/>
        <v>128.79999999999998</v>
      </c>
      <c r="E1504" t="s">
        <v>5454</v>
      </c>
      <c r="F1504" t="str">
        <f t="shared" si="71"/>
        <v>ASP_CT350</v>
      </c>
      <c r="G1504" s="4" t="s">
        <v>5457</v>
      </c>
      <c r="H1504">
        <v>1</v>
      </c>
      <c r="I1504">
        <v>1</v>
      </c>
      <c r="J1504">
        <v>1</v>
      </c>
      <c r="K1504">
        <f t="shared" si="72"/>
        <v>128.79999999999998</v>
      </c>
    </row>
    <row r="1505" spans="1:11" ht="18.95" customHeight="1">
      <c r="A1505" s="2" t="s">
        <v>1367</v>
      </c>
      <c r="B1505" s="2" t="s">
        <v>4090</v>
      </c>
      <c r="C1505" s="3">
        <v>185</v>
      </c>
      <c r="D1505">
        <f t="shared" si="70"/>
        <v>129.5</v>
      </c>
      <c r="E1505" t="s">
        <v>5454</v>
      </c>
      <c r="F1505" t="str">
        <f t="shared" si="71"/>
        <v>ASP_PV4E400</v>
      </c>
      <c r="G1505" s="4" t="s">
        <v>5457</v>
      </c>
      <c r="H1505">
        <v>1</v>
      </c>
      <c r="I1505">
        <v>1</v>
      </c>
      <c r="J1505">
        <v>1</v>
      </c>
      <c r="K1505">
        <f t="shared" si="72"/>
        <v>129.5</v>
      </c>
    </row>
    <row r="1506" spans="1:11" ht="18.95" customHeight="1">
      <c r="A1506" s="2" t="s">
        <v>1382</v>
      </c>
      <c r="B1506" s="2" t="s">
        <v>4105</v>
      </c>
      <c r="C1506" s="3">
        <v>185</v>
      </c>
      <c r="D1506">
        <f t="shared" si="70"/>
        <v>129.5</v>
      </c>
      <c r="E1506" t="s">
        <v>5454</v>
      </c>
      <c r="F1506" t="str">
        <f t="shared" si="71"/>
        <v>ASP_PV5E380</v>
      </c>
      <c r="G1506" s="4" t="s">
        <v>5457</v>
      </c>
      <c r="H1506">
        <v>1</v>
      </c>
      <c r="I1506">
        <v>1</v>
      </c>
      <c r="J1506">
        <v>1</v>
      </c>
      <c r="K1506">
        <f t="shared" si="72"/>
        <v>129.5</v>
      </c>
    </row>
    <row r="1507" spans="1:11" ht="18.95" customHeight="1">
      <c r="A1507" s="2" t="s">
        <v>1290</v>
      </c>
      <c r="B1507" s="2" t="s">
        <v>4014</v>
      </c>
      <c r="C1507" s="3">
        <v>186</v>
      </c>
      <c r="D1507">
        <f t="shared" si="70"/>
        <v>130.19999999999999</v>
      </c>
      <c r="E1507" t="s">
        <v>5454</v>
      </c>
      <c r="F1507" t="str">
        <f t="shared" si="71"/>
        <v>ASP_MSRP450</v>
      </c>
      <c r="G1507" s="4" t="s">
        <v>5457</v>
      </c>
      <c r="H1507">
        <v>1</v>
      </c>
      <c r="I1507">
        <v>1</v>
      </c>
      <c r="J1507">
        <v>1</v>
      </c>
      <c r="K1507">
        <f t="shared" si="72"/>
        <v>130.19999999999999</v>
      </c>
    </row>
    <row r="1508" spans="1:11" ht="18.95" customHeight="1">
      <c r="A1508" s="2" t="s">
        <v>1389</v>
      </c>
      <c r="B1508" s="2" t="s">
        <v>4112</v>
      </c>
      <c r="C1508" s="3">
        <v>188</v>
      </c>
      <c r="D1508">
        <f t="shared" si="70"/>
        <v>131.6</v>
      </c>
      <c r="E1508" t="s">
        <v>5454</v>
      </c>
      <c r="F1508" t="str">
        <f t="shared" si="71"/>
        <v>ASP_PV6E300</v>
      </c>
      <c r="G1508" s="4" t="s">
        <v>5457</v>
      </c>
      <c r="H1508">
        <v>1</v>
      </c>
      <c r="I1508">
        <v>1</v>
      </c>
      <c r="J1508">
        <v>1</v>
      </c>
      <c r="K1508">
        <f t="shared" si="72"/>
        <v>131.6</v>
      </c>
    </row>
    <row r="1509" spans="1:11" ht="18.95" customHeight="1">
      <c r="A1509" s="2" t="s">
        <v>1974</v>
      </c>
      <c r="B1509" s="2" t="s">
        <v>4696</v>
      </c>
      <c r="C1509" s="3">
        <v>188</v>
      </c>
      <c r="D1509">
        <f t="shared" si="70"/>
        <v>131.6</v>
      </c>
      <c r="E1509" t="s">
        <v>5454</v>
      </c>
      <c r="F1509" t="str">
        <f t="shared" si="71"/>
        <v>ASP_STV2D-080</v>
      </c>
      <c r="G1509" s="4" t="s">
        <v>5457</v>
      </c>
      <c r="H1509">
        <v>1</v>
      </c>
      <c r="I1509">
        <v>1</v>
      </c>
      <c r="J1509">
        <v>1</v>
      </c>
      <c r="K1509">
        <f t="shared" si="72"/>
        <v>131.6</v>
      </c>
    </row>
    <row r="1510" spans="1:11" ht="18.95" customHeight="1">
      <c r="A1510" s="2" t="s">
        <v>348</v>
      </c>
      <c r="B1510" s="2" t="s">
        <v>3091</v>
      </c>
      <c r="C1510" s="3">
        <v>189</v>
      </c>
      <c r="D1510">
        <f t="shared" si="70"/>
        <v>132.29999999999998</v>
      </c>
      <c r="E1510" t="s">
        <v>5454</v>
      </c>
      <c r="F1510" t="str">
        <f t="shared" si="71"/>
        <v>ASP_C3E450</v>
      </c>
      <c r="G1510" s="4" t="s">
        <v>5457</v>
      </c>
      <c r="H1510">
        <v>1</v>
      </c>
      <c r="I1510">
        <v>1</v>
      </c>
      <c r="J1510">
        <v>1</v>
      </c>
      <c r="K1510">
        <f t="shared" si="72"/>
        <v>132.29999999999998</v>
      </c>
    </row>
    <row r="1511" spans="1:11" ht="18.95" customHeight="1">
      <c r="A1511" s="2" t="s">
        <v>811</v>
      </c>
      <c r="B1511" s="2" t="s">
        <v>3540</v>
      </c>
      <c r="C1511" s="3">
        <v>189</v>
      </c>
      <c r="D1511">
        <f t="shared" si="70"/>
        <v>132.29999999999998</v>
      </c>
      <c r="E1511" t="s">
        <v>5454</v>
      </c>
      <c r="F1511" t="str">
        <f t="shared" si="71"/>
        <v>ASP_CPMAN</v>
      </c>
      <c r="G1511" s="4" t="s">
        <v>5457</v>
      </c>
      <c r="H1511">
        <v>1</v>
      </c>
      <c r="I1511">
        <v>1</v>
      </c>
      <c r="J1511">
        <v>1</v>
      </c>
      <c r="K1511">
        <f t="shared" si="72"/>
        <v>132.29999999999998</v>
      </c>
    </row>
    <row r="1512" spans="1:11" ht="18.95" customHeight="1">
      <c r="A1512" s="2" t="s">
        <v>860</v>
      </c>
      <c r="B1512" s="2" t="s">
        <v>3589</v>
      </c>
      <c r="C1512" s="3">
        <v>189</v>
      </c>
      <c r="D1512">
        <f t="shared" si="70"/>
        <v>132.29999999999998</v>
      </c>
      <c r="E1512" t="s">
        <v>5454</v>
      </c>
      <c r="F1512" t="str">
        <f t="shared" si="71"/>
        <v>ASP_CR900</v>
      </c>
      <c r="G1512" s="4" t="s">
        <v>5457</v>
      </c>
      <c r="H1512">
        <v>1</v>
      </c>
      <c r="I1512">
        <v>1</v>
      </c>
      <c r="J1512">
        <v>1</v>
      </c>
      <c r="K1512">
        <f t="shared" si="72"/>
        <v>132.29999999999998</v>
      </c>
    </row>
    <row r="1513" spans="1:11" ht="18.95" customHeight="1">
      <c r="A1513" s="2" t="s">
        <v>861</v>
      </c>
      <c r="B1513" s="2" t="s">
        <v>3590</v>
      </c>
      <c r="C1513" s="3">
        <v>189</v>
      </c>
      <c r="D1513">
        <f t="shared" si="70"/>
        <v>132.29999999999998</v>
      </c>
      <c r="E1513" t="s">
        <v>5454</v>
      </c>
      <c r="F1513" t="str">
        <f t="shared" si="71"/>
        <v>ASP_CR908</v>
      </c>
      <c r="G1513" s="4" t="s">
        <v>5457</v>
      </c>
      <c r="H1513">
        <v>1</v>
      </c>
      <c r="I1513">
        <v>1</v>
      </c>
      <c r="J1513">
        <v>1</v>
      </c>
      <c r="K1513">
        <f t="shared" si="72"/>
        <v>132.29999999999998</v>
      </c>
    </row>
    <row r="1514" spans="1:11" ht="18.95" customHeight="1">
      <c r="A1514" s="2" t="s">
        <v>1236</v>
      </c>
      <c r="B1514" s="2" t="s">
        <v>3960</v>
      </c>
      <c r="C1514" s="3">
        <v>191</v>
      </c>
      <c r="D1514">
        <f t="shared" si="70"/>
        <v>133.69999999999999</v>
      </c>
      <c r="E1514" t="s">
        <v>5454</v>
      </c>
      <c r="F1514" t="str">
        <f t="shared" si="71"/>
        <v>ASP_MS480-600P</v>
      </c>
      <c r="G1514" s="4" t="s">
        <v>5457</v>
      </c>
      <c r="H1514">
        <v>1</v>
      </c>
      <c r="I1514">
        <v>1</v>
      </c>
      <c r="J1514">
        <v>1</v>
      </c>
      <c r="K1514">
        <f t="shared" si="72"/>
        <v>133.69999999999999</v>
      </c>
    </row>
    <row r="1515" spans="1:11" ht="18.95" customHeight="1">
      <c r="A1515" s="2" t="s">
        <v>290</v>
      </c>
      <c r="B1515" s="2" t="s">
        <v>3033</v>
      </c>
      <c r="C1515" s="3">
        <v>192</v>
      </c>
      <c r="D1515">
        <f t="shared" si="70"/>
        <v>134.39999999999998</v>
      </c>
      <c r="E1515" t="s">
        <v>5454</v>
      </c>
      <c r="F1515" t="str">
        <f t="shared" si="71"/>
        <v>ASP_C2E520</v>
      </c>
      <c r="G1515" s="4" t="s">
        <v>5457</v>
      </c>
      <c r="H1515">
        <v>1</v>
      </c>
      <c r="I1515">
        <v>1</v>
      </c>
      <c r="J1515">
        <v>1</v>
      </c>
      <c r="K1515">
        <f t="shared" si="72"/>
        <v>134.39999999999998</v>
      </c>
    </row>
    <row r="1516" spans="1:11" ht="18.95" customHeight="1">
      <c r="A1516" s="2" t="s">
        <v>1133</v>
      </c>
      <c r="B1516" s="2" t="s">
        <v>3860</v>
      </c>
      <c r="C1516" s="3">
        <v>192</v>
      </c>
      <c r="D1516">
        <f t="shared" si="70"/>
        <v>134.39999999999998</v>
      </c>
      <c r="E1516" t="s">
        <v>5454</v>
      </c>
      <c r="F1516" t="str">
        <f t="shared" si="71"/>
        <v>ASP_HF02</v>
      </c>
      <c r="G1516" s="4" t="s">
        <v>5457</v>
      </c>
      <c r="H1516">
        <v>1</v>
      </c>
      <c r="I1516">
        <v>1</v>
      </c>
      <c r="J1516">
        <v>1</v>
      </c>
      <c r="K1516">
        <f t="shared" si="72"/>
        <v>134.39999999999998</v>
      </c>
    </row>
    <row r="1517" spans="1:11" ht="18.95" customHeight="1">
      <c r="A1517" s="2" t="s">
        <v>1148</v>
      </c>
      <c r="B1517" s="2" t="s">
        <v>3875</v>
      </c>
      <c r="C1517" s="3">
        <v>192</v>
      </c>
      <c r="D1517">
        <f t="shared" si="70"/>
        <v>134.39999999999998</v>
      </c>
      <c r="E1517" t="s">
        <v>5454</v>
      </c>
      <c r="F1517" t="str">
        <f t="shared" si="71"/>
        <v>ASP_HM02</v>
      </c>
      <c r="G1517" s="4" t="s">
        <v>5457</v>
      </c>
      <c r="H1517">
        <v>1</v>
      </c>
      <c r="I1517">
        <v>1</v>
      </c>
      <c r="J1517">
        <v>1</v>
      </c>
      <c r="K1517">
        <f t="shared" si="72"/>
        <v>134.39999999999998</v>
      </c>
    </row>
    <row r="1518" spans="1:11" ht="18.95" customHeight="1">
      <c r="A1518" s="2" t="s">
        <v>1975</v>
      </c>
      <c r="B1518" s="2" t="s">
        <v>4697</v>
      </c>
      <c r="C1518" s="3">
        <v>193</v>
      </c>
      <c r="D1518">
        <f t="shared" si="70"/>
        <v>135.1</v>
      </c>
      <c r="E1518" t="s">
        <v>5454</v>
      </c>
      <c r="F1518" t="str">
        <f t="shared" si="71"/>
        <v>ASP_STV2D-100</v>
      </c>
      <c r="G1518" s="4" t="s">
        <v>5457</v>
      </c>
      <c r="H1518">
        <v>1</v>
      </c>
      <c r="I1518">
        <v>1</v>
      </c>
      <c r="J1518">
        <v>1</v>
      </c>
      <c r="K1518">
        <f t="shared" si="72"/>
        <v>135.1</v>
      </c>
    </row>
    <row r="1519" spans="1:11" ht="18.95" customHeight="1">
      <c r="A1519" s="2" t="s">
        <v>1976</v>
      </c>
      <c r="B1519" s="2" t="s">
        <v>4698</v>
      </c>
      <c r="C1519" s="3">
        <v>193</v>
      </c>
      <c r="D1519">
        <f t="shared" si="70"/>
        <v>135.1</v>
      </c>
      <c r="E1519" t="s">
        <v>5454</v>
      </c>
      <c r="F1519" t="str">
        <f t="shared" si="71"/>
        <v>ASP_STV2D-120</v>
      </c>
      <c r="G1519" s="4" t="s">
        <v>5457</v>
      </c>
      <c r="H1519">
        <v>1</v>
      </c>
      <c r="I1519">
        <v>1</v>
      </c>
      <c r="J1519">
        <v>1</v>
      </c>
      <c r="K1519">
        <f t="shared" si="72"/>
        <v>135.1</v>
      </c>
    </row>
    <row r="1520" spans="1:11" ht="18.95" customHeight="1">
      <c r="A1520" s="2" t="s">
        <v>457</v>
      </c>
      <c r="B1520" s="2" t="s">
        <v>3199</v>
      </c>
      <c r="C1520" s="3">
        <v>194</v>
      </c>
      <c r="D1520">
        <f t="shared" si="70"/>
        <v>135.79999999999998</v>
      </c>
      <c r="E1520" t="s">
        <v>5454</v>
      </c>
      <c r="F1520" t="str">
        <f t="shared" si="71"/>
        <v>ASP_C90500X355V</v>
      </c>
      <c r="G1520" s="4" t="s">
        <v>5457</v>
      </c>
      <c r="H1520">
        <v>1</v>
      </c>
      <c r="I1520">
        <v>1</v>
      </c>
      <c r="J1520">
        <v>1</v>
      </c>
      <c r="K1520">
        <f t="shared" si="72"/>
        <v>135.79999999999998</v>
      </c>
    </row>
    <row r="1521" spans="1:11" ht="18.95" customHeight="1">
      <c r="A1521" s="2" t="s">
        <v>1977</v>
      </c>
      <c r="B1521" s="2" t="s">
        <v>4699</v>
      </c>
      <c r="C1521" s="3">
        <v>194</v>
      </c>
      <c r="D1521">
        <f t="shared" si="70"/>
        <v>135.79999999999998</v>
      </c>
      <c r="E1521" t="s">
        <v>5454</v>
      </c>
      <c r="F1521" t="str">
        <f t="shared" si="71"/>
        <v>ASP_STV2D-140</v>
      </c>
      <c r="G1521" s="4" t="s">
        <v>5457</v>
      </c>
      <c r="H1521">
        <v>1</v>
      </c>
      <c r="I1521">
        <v>1</v>
      </c>
      <c r="J1521">
        <v>1</v>
      </c>
      <c r="K1521">
        <f t="shared" si="72"/>
        <v>135.79999999999998</v>
      </c>
    </row>
    <row r="1522" spans="1:11" ht="18.95" customHeight="1">
      <c r="A1522" s="2" t="s">
        <v>1978</v>
      </c>
      <c r="B1522" s="2" t="s">
        <v>4700</v>
      </c>
      <c r="C1522" s="3">
        <v>194</v>
      </c>
      <c r="D1522">
        <f t="shared" si="70"/>
        <v>135.79999999999998</v>
      </c>
      <c r="E1522" t="s">
        <v>5454</v>
      </c>
      <c r="F1522" t="str">
        <f t="shared" si="71"/>
        <v>ASP_STV2D-150</v>
      </c>
      <c r="G1522" s="4" t="s">
        <v>5457</v>
      </c>
      <c r="H1522">
        <v>1</v>
      </c>
      <c r="I1522">
        <v>1</v>
      </c>
      <c r="J1522">
        <v>1</v>
      </c>
      <c r="K1522">
        <f t="shared" si="72"/>
        <v>135.79999999999998</v>
      </c>
    </row>
    <row r="1523" spans="1:11" ht="18.95" customHeight="1">
      <c r="A1523" s="2" t="s">
        <v>1979</v>
      </c>
      <c r="B1523" s="2" t="s">
        <v>4701</v>
      </c>
      <c r="C1523" s="3">
        <v>194</v>
      </c>
      <c r="D1523">
        <f t="shared" ref="D1523:D1586" si="73">C1523*0.7</f>
        <v>135.79999999999998</v>
      </c>
      <c r="E1523" t="s">
        <v>5454</v>
      </c>
      <c r="F1523" t="str">
        <f t="shared" ref="F1523:F1586" si="74">CONCATENATE(E1523,"_",A1523)</f>
        <v>ASP_STV2D-160</v>
      </c>
      <c r="G1523" s="4" t="s">
        <v>5457</v>
      </c>
      <c r="H1523">
        <v>1</v>
      </c>
      <c r="I1523">
        <v>1</v>
      </c>
      <c r="J1523">
        <v>1</v>
      </c>
      <c r="K1523">
        <f t="shared" si="72"/>
        <v>135.79999999999998</v>
      </c>
    </row>
    <row r="1524" spans="1:11" ht="18.95" customHeight="1">
      <c r="A1524" s="2" t="s">
        <v>1980</v>
      </c>
      <c r="B1524" s="2" t="s">
        <v>4702</v>
      </c>
      <c r="C1524" s="3">
        <v>194</v>
      </c>
      <c r="D1524">
        <f t="shared" si="73"/>
        <v>135.79999999999998</v>
      </c>
      <c r="E1524" t="s">
        <v>5454</v>
      </c>
      <c r="F1524" t="str">
        <f t="shared" si="74"/>
        <v>ASP_STV2D-180</v>
      </c>
      <c r="G1524" s="4" t="s">
        <v>5457</v>
      </c>
      <c r="H1524">
        <v>1</v>
      </c>
      <c r="I1524">
        <v>1</v>
      </c>
      <c r="J1524">
        <v>1</v>
      </c>
      <c r="K1524">
        <f t="shared" si="72"/>
        <v>135.79999999999998</v>
      </c>
    </row>
    <row r="1525" spans="1:11" ht="18.95" customHeight="1">
      <c r="A1525" s="2" t="s">
        <v>1981</v>
      </c>
      <c r="B1525" s="2" t="s">
        <v>4703</v>
      </c>
      <c r="C1525" s="3">
        <v>194</v>
      </c>
      <c r="D1525">
        <f t="shared" si="73"/>
        <v>135.79999999999998</v>
      </c>
      <c r="E1525" t="s">
        <v>5454</v>
      </c>
      <c r="F1525" t="str">
        <f t="shared" si="74"/>
        <v>ASP_STV2D-200</v>
      </c>
      <c r="G1525" s="4" t="s">
        <v>5457</v>
      </c>
      <c r="H1525">
        <v>1</v>
      </c>
      <c r="I1525">
        <v>1</v>
      </c>
      <c r="J1525">
        <v>1</v>
      </c>
      <c r="K1525">
        <f t="shared" si="72"/>
        <v>135.79999999999998</v>
      </c>
    </row>
    <row r="1526" spans="1:11" ht="18.95" customHeight="1">
      <c r="A1526" s="2" t="s">
        <v>1982</v>
      </c>
      <c r="B1526" s="2" t="s">
        <v>4704</v>
      </c>
      <c r="C1526" s="3">
        <v>195</v>
      </c>
      <c r="D1526">
        <f t="shared" si="73"/>
        <v>136.5</v>
      </c>
      <c r="E1526" t="s">
        <v>5454</v>
      </c>
      <c r="F1526" t="str">
        <f t="shared" si="74"/>
        <v>ASP_STV2D-220</v>
      </c>
      <c r="G1526" s="4" t="s">
        <v>5457</v>
      </c>
      <c r="H1526">
        <v>1</v>
      </c>
      <c r="I1526">
        <v>1</v>
      </c>
      <c r="J1526">
        <v>1</v>
      </c>
      <c r="K1526">
        <f t="shared" si="72"/>
        <v>136.5</v>
      </c>
    </row>
    <row r="1527" spans="1:11" ht="18.95" customHeight="1">
      <c r="A1527" s="2" t="s">
        <v>1131</v>
      </c>
      <c r="B1527" s="2" t="s">
        <v>3858</v>
      </c>
      <c r="C1527" s="3">
        <v>196</v>
      </c>
      <c r="D1527">
        <f t="shared" si="73"/>
        <v>137.19999999999999</v>
      </c>
      <c r="E1527" t="s">
        <v>5454</v>
      </c>
      <c r="F1527" t="str">
        <f t="shared" si="74"/>
        <v>ASP_H16</v>
      </c>
      <c r="G1527" s="4" t="s">
        <v>5457</v>
      </c>
      <c r="H1527">
        <v>1</v>
      </c>
      <c r="I1527">
        <v>1</v>
      </c>
      <c r="J1527">
        <v>1</v>
      </c>
      <c r="K1527">
        <f t="shared" si="72"/>
        <v>137.19999999999999</v>
      </c>
    </row>
    <row r="1528" spans="1:11" ht="18.95" customHeight="1">
      <c r="A1528" s="2" t="s">
        <v>1291</v>
      </c>
      <c r="B1528" s="2" t="s">
        <v>4015</v>
      </c>
      <c r="C1528" s="3">
        <v>196</v>
      </c>
      <c r="D1528">
        <f t="shared" si="73"/>
        <v>137.19999999999999</v>
      </c>
      <c r="E1528" t="s">
        <v>5454</v>
      </c>
      <c r="F1528" t="str">
        <f t="shared" si="74"/>
        <v>ASP_MSRP500</v>
      </c>
      <c r="G1528" s="4" t="s">
        <v>5457</v>
      </c>
      <c r="H1528">
        <v>1</v>
      </c>
      <c r="I1528">
        <v>1</v>
      </c>
      <c r="J1528">
        <v>1</v>
      </c>
      <c r="K1528">
        <f t="shared" si="72"/>
        <v>137.19999999999999</v>
      </c>
    </row>
    <row r="1529" spans="1:11" ht="18.95" customHeight="1">
      <c r="A1529" s="2" t="s">
        <v>1368</v>
      </c>
      <c r="B1529" s="2" t="s">
        <v>4091</v>
      </c>
      <c r="C1529" s="3">
        <v>196</v>
      </c>
      <c r="D1529">
        <f t="shared" si="73"/>
        <v>137.19999999999999</v>
      </c>
      <c r="E1529" t="s">
        <v>5454</v>
      </c>
      <c r="F1529" t="str">
        <f t="shared" si="74"/>
        <v>ASP_PV4E420</v>
      </c>
      <c r="G1529" s="4" t="s">
        <v>5457</v>
      </c>
      <c r="H1529">
        <v>1</v>
      </c>
      <c r="I1529">
        <v>1</v>
      </c>
      <c r="J1529">
        <v>1</v>
      </c>
      <c r="K1529">
        <f t="shared" si="72"/>
        <v>137.19999999999999</v>
      </c>
    </row>
    <row r="1530" spans="1:11" ht="18.95" customHeight="1">
      <c r="A1530" s="2" t="s">
        <v>1383</v>
      </c>
      <c r="B1530" s="2" t="s">
        <v>4106</v>
      </c>
      <c r="C1530" s="3">
        <v>196</v>
      </c>
      <c r="D1530">
        <f t="shared" si="73"/>
        <v>137.19999999999999</v>
      </c>
      <c r="E1530" t="s">
        <v>5454</v>
      </c>
      <c r="F1530" t="str">
        <f t="shared" si="74"/>
        <v>ASP_PV5E400</v>
      </c>
      <c r="G1530" s="4" t="s">
        <v>5457</v>
      </c>
      <c r="H1530">
        <v>1</v>
      </c>
      <c r="I1530">
        <v>1</v>
      </c>
      <c r="J1530">
        <v>1</v>
      </c>
      <c r="K1530">
        <f t="shared" si="72"/>
        <v>137.19999999999999</v>
      </c>
    </row>
    <row r="1531" spans="1:11" ht="18.95" customHeight="1">
      <c r="A1531" s="2" t="s">
        <v>1685</v>
      </c>
      <c r="B1531" s="2" t="s">
        <v>4407</v>
      </c>
      <c r="C1531" s="3">
        <v>196</v>
      </c>
      <c r="D1531">
        <f t="shared" si="73"/>
        <v>137.19999999999999</v>
      </c>
      <c r="E1531" t="s">
        <v>5454</v>
      </c>
      <c r="F1531" t="str">
        <f t="shared" si="74"/>
        <v>ASP_RAC630</v>
      </c>
      <c r="G1531" s="4" t="s">
        <v>5457</v>
      </c>
      <c r="H1531">
        <v>1</v>
      </c>
      <c r="I1531">
        <v>1</v>
      </c>
      <c r="J1531">
        <v>1</v>
      </c>
      <c r="K1531">
        <f t="shared" si="72"/>
        <v>137.19999999999999</v>
      </c>
    </row>
    <row r="1532" spans="1:11" ht="18.95" customHeight="1">
      <c r="A1532" s="2" t="s">
        <v>1686</v>
      </c>
      <c r="B1532" s="2" t="s">
        <v>4408</v>
      </c>
      <c r="C1532" s="3">
        <v>196</v>
      </c>
      <c r="D1532">
        <f t="shared" si="73"/>
        <v>137.19999999999999</v>
      </c>
      <c r="E1532" t="s">
        <v>5454</v>
      </c>
      <c r="F1532" t="str">
        <f t="shared" si="74"/>
        <v>ASP_RAC630_500-355</v>
      </c>
      <c r="G1532" s="4" t="s">
        <v>5457</v>
      </c>
      <c r="H1532">
        <v>1</v>
      </c>
      <c r="I1532">
        <v>1</v>
      </c>
      <c r="J1532">
        <v>1</v>
      </c>
      <c r="K1532">
        <f t="shared" si="72"/>
        <v>137.19999999999999</v>
      </c>
    </row>
    <row r="1533" spans="1:11" ht="18.95" customHeight="1">
      <c r="A1533" s="2" t="s">
        <v>1687</v>
      </c>
      <c r="B1533" s="2" t="s">
        <v>4409</v>
      </c>
      <c r="C1533" s="3">
        <v>196</v>
      </c>
      <c r="D1533">
        <f t="shared" si="73"/>
        <v>137.19999999999999</v>
      </c>
      <c r="E1533" t="s">
        <v>5454</v>
      </c>
      <c r="F1533" t="str">
        <f t="shared" si="74"/>
        <v>ASP_RAC630_560-400</v>
      </c>
      <c r="G1533" s="4" t="s">
        <v>5457</v>
      </c>
      <c r="H1533">
        <v>1</v>
      </c>
      <c r="I1533">
        <v>1</v>
      </c>
      <c r="J1533">
        <v>1</v>
      </c>
      <c r="K1533">
        <f t="shared" si="72"/>
        <v>137.19999999999999</v>
      </c>
    </row>
    <row r="1534" spans="1:11" ht="18.95" customHeight="1">
      <c r="A1534" s="2" t="s">
        <v>1688</v>
      </c>
      <c r="B1534" s="2" t="s">
        <v>4410</v>
      </c>
      <c r="C1534" s="3">
        <v>196</v>
      </c>
      <c r="D1534">
        <f t="shared" si="73"/>
        <v>137.19999999999999</v>
      </c>
      <c r="E1534" t="s">
        <v>5454</v>
      </c>
      <c r="F1534" t="str">
        <f t="shared" si="74"/>
        <v>ASP_RAC630_630-450</v>
      </c>
      <c r="G1534" s="4" t="s">
        <v>5457</v>
      </c>
      <c r="H1534">
        <v>1</v>
      </c>
      <c r="I1534">
        <v>1</v>
      </c>
      <c r="J1534">
        <v>1</v>
      </c>
      <c r="K1534">
        <f t="shared" si="72"/>
        <v>137.19999999999999</v>
      </c>
    </row>
    <row r="1535" spans="1:11" ht="18.95" customHeight="1">
      <c r="A1535" s="2" t="s">
        <v>1689</v>
      </c>
      <c r="B1535" s="2" t="s">
        <v>4411</v>
      </c>
      <c r="C1535" s="3">
        <v>196</v>
      </c>
      <c r="D1535">
        <f t="shared" si="73"/>
        <v>137.19999999999999</v>
      </c>
      <c r="E1535" t="s">
        <v>5454</v>
      </c>
      <c r="F1535" t="str">
        <f t="shared" si="74"/>
        <v>ASP_RAC630_710-500</v>
      </c>
      <c r="G1535" s="4" t="s">
        <v>5457</v>
      </c>
      <c r="H1535">
        <v>1</v>
      </c>
      <c r="I1535">
        <v>1</v>
      </c>
      <c r="J1535">
        <v>1</v>
      </c>
      <c r="K1535">
        <f t="shared" si="72"/>
        <v>137.19999999999999</v>
      </c>
    </row>
    <row r="1536" spans="1:11" ht="18.95" customHeight="1">
      <c r="A1536" s="2" t="s">
        <v>1690</v>
      </c>
      <c r="B1536" s="2" t="s">
        <v>4412</v>
      </c>
      <c r="C1536" s="3">
        <v>196</v>
      </c>
      <c r="D1536">
        <f t="shared" si="73"/>
        <v>137.19999999999999</v>
      </c>
      <c r="E1536" t="s">
        <v>5454</v>
      </c>
      <c r="F1536" t="str">
        <f t="shared" si="74"/>
        <v>ASP_RAC630_800-560</v>
      </c>
      <c r="G1536" s="4" t="s">
        <v>5457</v>
      </c>
      <c r="H1536">
        <v>1</v>
      </c>
      <c r="I1536">
        <v>1</v>
      </c>
      <c r="J1536">
        <v>1</v>
      </c>
      <c r="K1536">
        <f t="shared" si="72"/>
        <v>137.19999999999999</v>
      </c>
    </row>
    <row r="1537" spans="1:11" ht="18.95" customHeight="1">
      <c r="A1537" s="2" t="s">
        <v>1983</v>
      </c>
      <c r="B1537" s="2" t="s">
        <v>4705</v>
      </c>
      <c r="C1537" s="3">
        <v>196</v>
      </c>
      <c r="D1537">
        <f t="shared" si="73"/>
        <v>137.19999999999999</v>
      </c>
      <c r="E1537" t="s">
        <v>5454</v>
      </c>
      <c r="F1537" t="str">
        <f t="shared" si="74"/>
        <v>ASP_STV2D-250</v>
      </c>
      <c r="G1537" s="4" t="s">
        <v>5457</v>
      </c>
      <c r="H1537">
        <v>1</v>
      </c>
      <c r="I1537">
        <v>1</v>
      </c>
      <c r="J1537">
        <v>1</v>
      </c>
      <c r="K1537">
        <f t="shared" si="72"/>
        <v>137.19999999999999</v>
      </c>
    </row>
    <row r="1538" spans="1:11" ht="18.95" customHeight="1">
      <c r="A1538" s="2" t="s">
        <v>1984</v>
      </c>
      <c r="B1538" s="2" t="s">
        <v>4706</v>
      </c>
      <c r="C1538" s="3">
        <v>196</v>
      </c>
      <c r="D1538">
        <f t="shared" si="73"/>
        <v>137.19999999999999</v>
      </c>
      <c r="E1538" t="s">
        <v>5454</v>
      </c>
      <c r="F1538" t="str">
        <f t="shared" si="74"/>
        <v>ASP_STV2D-280</v>
      </c>
      <c r="G1538" s="4" t="s">
        <v>5457</v>
      </c>
      <c r="H1538">
        <v>1</v>
      </c>
      <c r="I1538">
        <v>1</v>
      </c>
      <c r="J1538">
        <v>1</v>
      </c>
      <c r="K1538">
        <f t="shared" si="72"/>
        <v>137.19999999999999</v>
      </c>
    </row>
    <row r="1539" spans="1:11" ht="18.95" customHeight="1">
      <c r="A1539" s="2" t="s">
        <v>565</v>
      </c>
      <c r="B1539" s="2" t="s">
        <v>3306</v>
      </c>
      <c r="C1539" s="3">
        <v>197</v>
      </c>
      <c r="D1539">
        <f t="shared" si="73"/>
        <v>137.89999999999998</v>
      </c>
      <c r="E1539" t="s">
        <v>5454</v>
      </c>
      <c r="F1539" t="str">
        <f t="shared" si="74"/>
        <v>ASP_CC420</v>
      </c>
      <c r="G1539" s="4" t="s">
        <v>5457</v>
      </c>
      <c r="H1539">
        <v>1</v>
      </c>
      <c r="I1539">
        <v>1</v>
      </c>
      <c r="J1539">
        <v>1</v>
      </c>
      <c r="K1539">
        <f t="shared" si="72"/>
        <v>137.89999999999998</v>
      </c>
    </row>
    <row r="1540" spans="1:11" ht="18.95" customHeight="1">
      <c r="A1540" s="2" t="s">
        <v>566</v>
      </c>
      <c r="B1540" s="2" t="s">
        <v>3307</v>
      </c>
      <c r="C1540" s="3">
        <v>197</v>
      </c>
      <c r="D1540">
        <f t="shared" si="73"/>
        <v>137.89999999999998</v>
      </c>
      <c r="E1540" t="s">
        <v>5454</v>
      </c>
      <c r="F1540" t="str">
        <f t="shared" si="74"/>
        <v>ASP_CC450</v>
      </c>
      <c r="G1540" s="4" t="s">
        <v>5457</v>
      </c>
      <c r="H1540">
        <v>1</v>
      </c>
      <c r="I1540">
        <v>1</v>
      </c>
      <c r="J1540">
        <v>1</v>
      </c>
      <c r="K1540">
        <f t="shared" si="72"/>
        <v>137.89999999999998</v>
      </c>
    </row>
    <row r="1541" spans="1:11" ht="18.95" customHeight="1">
      <c r="A1541" s="2" t="s">
        <v>1985</v>
      </c>
      <c r="B1541" s="2" t="s">
        <v>4707</v>
      </c>
      <c r="C1541" s="3">
        <v>197</v>
      </c>
      <c r="D1541">
        <f t="shared" si="73"/>
        <v>137.89999999999998</v>
      </c>
      <c r="E1541" t="s">
        <v>5454</v>
      </c>
      <c r="F1541" t="str">
        <f t="shared" si="74"/>
        <v>ASP_STV2D-300</v>
      </c>
      <c r="G1541" s="4" t="s">
        <v>5457</v>
      </c>
      <c r="H1541">
        <v>1</v>
      </c>
      <c r="I1541">
        <v>1</v>
      </c>
      <c r="J1541">
        <v>1</v>
      </c>
      <c r="K1541">
        <f t="shared" si="72"/>
        <v>137.89999999999998</v>
      </c>
    </row>
    <row r="1542" spans="1:11" ht="18.95" customHeight="1">
      <c r="A1542" s="2" t="s">
        <v>460</v>
      </c>
      <c r="B1542" s="2" t="s">
        <v>3202</v>
      </c>
      <c r="C1542" s="3">
        <v>198</v>
      </c>
      <c r="D1542">
        <f t="shared" si="73"/>
        <v>138.6</v>
      </c>
      <c r="E1542" t="s">
        <v>5454</v>
      </c>
      <c r="F1542" t="str">
        <f t="shared" si="74"/>
        <v>ASP_C90560400H-1D</v>
      </c>
      <c r="G1542" s="4" t="s">
        <v>5457</v>
      </c>
      <c r="H1542">
        <v>1</v>
      </c>
      <c r="I1542">
        <v>1</v>
      </c>
      <c r="J1542">
        <v>1</v>
      </c>
      <c r="K1542">
        <f t="shared" si="72"/>
        <v>138.6</v>
      </c>
    </row>
    <row r="1543" spans="1:11" ht="18.95" customHeight="1">
      <c r="A1543" s="2" t="s">
        <v>461</v>
      </c>
      <c r="B1543" s="2" t="s">
        <v>3203</v>
      </c>
      <c r="C1543" s="3">
        <v>198</v>
      </c>
      <c r="D1543">
        <f t="shared" si="73"/>
        <v>138.6</v>
      </c>
      <c r="E1543" t="s">
        <v>5454</v>
      </c>
      <c r="F1543" t="str">
        <f t="shared" si="74"/>
        <v>ASP_C90580</v>
      </c>
      <c r="G1543" s="4" t="s">
        <v>5457</v>
      </c>
      <c r="H1543">
        <v>1</v>
      </c>
      <c r="I1543">
        <v>1</v>
      </c>
      <c r="J1543">
        <v>1</v>
      </c>
      <c r="K1543">
        <f t="shared" si="72"/>
        <v>138.6</v>
      </c>
    </row>
    <row r="1544" spans="1:11" ht="18.95" customHeight="1">
      <c r="A1544" s="2" t="s">
        <v>1391</v>
      </c>
      <c r="B1544" s="2" t="s">
        <v>4114</v>
      </c>
      <c r="C1544" s="3">
        <v>198</v>
      </c>
      <c r="D1544">
        <f t="shared" si="73"/>
        <v>138.6</v>
      </c>
      <c r="E1544" t="s">
        <v>5454</v>
      </c>
      <c r="F1544" t="str">
        <f t="shared" si="74"/>
        <v>ASP_PV6E380</v>
      </c>
      <c r="G1544" s="4" t="s">
        <v>5457</v>
      </c>
      <c r="H1544">
        <v>1</v>
      </c>
      <c r="I1544">
        <v>1</v>
      </c>
      <c r="J1544">
        <v>1</v>
      </c>
      <c r="K1544">
        <f t="shared" si="72"/>
        <v>138.6</v>
      </c>
    </row>
    <row r="1545" spans="1:11" ht="18.95" customHeight="1">
      <c r="A1545" s="2" t="s">
        <v>1986</v>
      </c>
      <c r="B1545" s="2" t="s">
        <v>4708</v>
      </c>
      <c r="C1545" s="3">
        <v>198</v>
      </c>
      <c r="D1545">
        <f t="shared" si="73"/>
        <v>138.6</v>
      </c>
      <c r="E1545" t="s">
        <v>5454</v>
      </c>
      <c r="F1545" t="str">
        <f t="shared" si="74"/>
        <v>ASP_STV2D-315</v>
      </c>
      <c r="G1545" s="4" t="s">
        <v>5457</v>
      </c>
      <c r="H1545">
        <v>1</v>
      </c>
      <c r="I1545">
        <v>1</v>
      </c>
      <c r="J1545">
        <v>1</v>
      </c>
      <c r="K1545">
        <f t="shared" si="72"/>
        <v>138.6</v>
      </c>
    </row>
    <row r="1546" spans="1:11" ht="18.95" customHeight="1">
      <c r="A1546" s="2" t="s">
        <v>1987</v>
      </c>
      <c r="B1546" s="2" t="s">
        <v>4709</v>
      </c>
      <c r="C1546" s="3">
        <v>198</v>
      </c>
      <c r="D1546">
        <f t="shared" si="73"/>
        <v>138.6</v>
      </c>
      <c r="E1546" t="s">
        <v>5454</v>
      </c>
      <c r="F1546" t="str">
        <f t="shared" si="74"/>
        <v>ASP_STV2D-350</v>
      </c>
      <c r="G1546" s="4" t="s">
        <v>5457</v>
      </c>
      <c r="H1546">
        <v>1</v>
      </c>
      <c r="I1546">
        <v>1</v>
      </c>
      <c r="J1546">
        <v>1</v>
      </c>
      <c r="K1546">
        <f t="shared" si="72"/>
        <v>138.6</v>
      </c>
    </row>
    <row r="1547" spans="1:11" ht="18.95" customHeight="1">
      <c r="A1547" s="2" t="s">
        <v>1930</v>
      </c>
      <c r="B1547" s="2" t="s">
        <v>4652</v>
      </c>
      <c r="C1547" s="3">
        <v>200</v>
      </c>
      <c r="D1547">
        <f t="shared" si="73"/>
        <v>140</v>
      </c>
      <c r="E1547" t="s">
        <v>5454</v>
      </c>
      <c r="F1547" t="str">
        <f t="shared" si="74"/>
        <v>ASP_STV2.5S-250</v>
      </c>
      <c r="G1547" s="4" t="s">
        <v>5457</v>
      </c>
      <c r="H1547">
        <v>1</v>
      </c>
      <c r="I1547">
        <v>1</v>
      </c>
      <c r="J1547">
        <v>1</v>
      </c>
      <c r="K1547">
        <f t="shared" si="72"/>
        <v>140</v>
      </c>
    </row>
    <row r="1548" spans="1:11" ht="18.95" customHeight="1">
      <c r="A1548" s="2" t="s">
        <v>1931</v>
      </c>
      <c r="B1548" s="2" t="s">
        <v>4653</v>
      </c>
      <c r="C1548" s="3">
        <v>200</v>
      </c>
      <c r="D1548">
        <f t="shared" si="73"/>
        <v>140</v>
      </c>
      <c r="E1548" t="s">
        <v>5454</v>
      </c>
      <c r="F1548" t="str">
        <f t="shared" si="74"/>
        <v>ASP_STV2.5S-280</v>
      </c>
      <c r="G1548" s="4" t="s">
        <v>5457</v>
      </c>
      <c r="H1548">
        <v>1</v>
      </c>
      <c r="I1548">
        <v>1</v>
      </c>
      <c r="J1548">
        <v>1</v>
      </c>
      <c r="K1548">
        <f t="shared" ref="K1548:K1611" si="75">D1548</f>
        <v>140</v>
      </c>
    </row>
    <row r="1549" spans="1:11" ht="18.95" customHeight="1">
      <c r="A1549" s="2" t="s">
        <v>1988</v>
      </c>
      <c r="B1549" s="2" t="s">
        <v>4710</v>
      </c>
      <c r="C1549" s="3">
        <v>200</v>
      </c>
      <c r="D1549">
        <f t="shared" si="73"/>
        <v>140</v>
      </c>
      <c r="E1549" t="s">
        <v>5454</v>
      </c>
      <c r="F1549" t="str">
        <f t="shared" si="74"/>
        <v>ASP_STV2D-380</v>
      </c>
      <c r="G1549" s="4" t="s">
        <v>5457</v>
      </c>
      <c r="H1549">
        <v>1</v>
      </c>
      <c r="I1549">
        <v>1</v>
      </c>
      <c r="J1549">
        <v>1</v>
      </c>
      <c r="K1549">
        <f t="shared" si="75"/>
        <v>140</v>
      </c>
    </row>
    <row r="1550" spans="1:11" ht="18.95" customHeight="1">
      <c r="A1550" s="2" t="s">
        <v>2372</v>
      </c>
      <c r="B1550" s="2" t="s">
        <v>5093</v>
      </c>
      <c r="C1550" s="3">
        <v>200</v>
      </c>
      <c r="D1550">
        <f t="shared" si="73"/>
        <v>140</v>
      </c>
      <c r="E1550" t="s">
        <v>5454</v>
      </c>
      <c r="F1550" t="str">
        <f t="shared" si="74"/>
        <v>ASP_TOP080</v>
      </c>
      <c r="G1550" s="4" t="s">
        <v>5457</v>
      </c>
      <c r="H1550">
        <v>1</v>
      </c>
      <c r="I1550">
        <v>1</v>
      </c>
      <c r="J1550">
        <v>1</v>
      </c>
      <c r="K1550">
        <f t="shared" si="75"/>
        <v>140</v>
      </c>
    </row>
    <row r="1551" spans="1:11" ht="18.95" customHeight="1">
      <c r="A1551" s="2" t="s">
        <v>1989</v>
      </c>
      <c r="B1551" s="2" t="s">
        <v>4711</v>
      </c>
      <c r="C1551" s="3">
        <v>201</v>
      </c>
      <c r="D1551">
        <f t="shared" si="73"/>
        <v>140.69999999999999</v>
      </c>
      <c r="E1551" t="s">
        <v>5454</v>
      </c>
      <c r="F1551" t="str">
        <f t="shared" si="74"/>
        <v>ASP_STV2D-400</v>
      </c>
      <c r="G1551" s="4" t="s">
        <v>5457</v>
      </c>
      <c r="H1551">
        <v>1</v>
      </c>
      <c r="I1551">
        <v>1</v>
      </c>
      <c r="J1551">
        <v>1</v>
      </c>
      <c r="K1551">
        <f t="shared" si="75"/>
        <v>140.69999999999999</v>
      </c>
    </row>
    <row r="1552" spans="1:11" ht="18.95" customHeight="1">
      <c r="A1552" s="2" t="s">
        <v>2451</v>
      </c>
      <c r="B1552" s="2" t="s">
        <v>5172</v>
      </c>
      <c r="C1552" s="3">
        <v>202</v>
      </c>
      <c r="D1552">
        <f t="shared" si="73"/>
        <v>141.39999999999998</v>
      </c>
      <c r="E1552" t="s">
        <v>5454</v>
      </c>
      <c r="F1552" t="str">
        <f t="shared" si="74"/>
        <v>ASP_VF315</v>
      </c>
      <c r="G1552" s="4" t="s">
        <v>5457</v>
      </c>
      <c r="H1552">
        <v>1</v>
      </c>
      <c r="I1552">
        <v>1</v>
      </c>
      <c r="J1552">
        <v>1</v>
      </c>
      <c r="K1552">
        <f t="shared" si="75"/>
        <v>141.39999999999998</v>
      </c>
    </row>
    <row r="1553" spans="1:11" ht="18.95" customHeight="1">
      <c r="A1553" s="2" t="s">
        <v>291</v>
      </c>
      <c r="B1553" s="2" t="s">
        <v>3034</v>
      </c>
      <c r="C1553" s="3">
        <v>204</v>
      </c>
      <c r="D1553">
        <f t="shared" si="73"/>
        <v>142.79999999999998</v>
      </c>
      <c r="E1553" t="s">
        <v>5454</v>
      </c>
      <c r="F1553" t="str">
        <f t="shared" si="74"/>
        <v>ASP_C2E550</v>
      </c>
      <c r="G1553" s="4" t="s">
        <v>5457</v>
      </c>
      <c r="H1553">
        <v>1</v>
      </c>
      <c r="I1553">
        <v>1</v>
      </c>
      <c r="J1553">
        <v>1</v>
      </c>
      <c r="K1553">
        <f t="shared" si="75"/>
        <v>142.79999999999998</v>
      </c>
    </row>
    <row r="1554" spans="1:11" ht="18.95" customHeight="1">
      <c r="A1554" s="2" t="s">
        <v>1369</v>
      </c>
      <c r="B1554" s="2" t="s">
        <v>4092</v>
      </c>
      <c r="C1554" s="3">
        <v>204</v>
      </c>
      <c r="D1554">
        <f t="shared" si="73"/>
        <v>142.79999999999998</v>
      </c>
      <c r="E1554" t="s">
        <v>5454</v>
      </c>
      <c r="F1554" t="str">
        <f t="shared" si="74"/>
        <v>ASP_PV4E450</v>
      </c>
      <c r="G1554" s="4" t="s">
        <v>5457</v>
      </c>
      <c r="H1554">
        <v>1</v>
      </c>
      <c r="I1554">
        <v>1</v>
      </c>
      <c r="J1554">
        <v>1</v>
      </c>
      <c r="K1554">
        <f t="shared" si="75"/>
        <v>142.79999999999998</v>
      </c>
    </row>
    <row r="1555" spans="1:11" ht="18.95" customHeight="1">
      <c r="A1555" s="2" t="s">
        <v>1691</v>
      </c>
      <c r="B1555" s="2" t="s">
        <v>4413</v>
      </c>
      <c r="C1555" s="3">
        <v>204</v>
      </c>
      <c r="D1555">
        <f t="shared" si="73"/>
        <v>142.79999999999998</v>
      </c>
      <c r="E1555" t="s">
        <v>5454</v>
      </c>
      <c r="F1555" t="str">
        <f t="shared" si="74"/>
        <v>ASP_RAC650</v>
      </c>
      <c r="G1555" s="4" t="s">
        <v>5457</v>
      </c>
      <c r="H1555">
        <v>1</v>
      </c>
      <c r="I1555">
        <v>1</v>
      </c>
      <c r="J1555">
        <v>1</v>
      </c>
      <c r="K1555">
        <f t="shared" si="75"/>
        <v>142.79999999999998</v>
      </c>
    </row>
    <row r="1556" spans="1:11" ht="18.95" customHeight="1">
      <c r="A1556" s="2" t="s">
        <v>1692</v>
      </c>
      <c r="B1556" s="2" t="s">
        <v>4414</v>
      </c>
      <c r="C1556" s="3">
        <v>204</v>
      </c>
      <c r="D1556">
        <f t="shared" si="73"/>
        <v>142.79999999999998</v>
      </c>
      <c r="E1556" t="s">
        <v>5454</v>
      </c>
      <c r="F1556" t="str">
        <f t="shared" si="74"/>
        <v>ASP_RAC650_500-355</v>
      </c>
      <c r="G1556" s="4" t="s">
        <v>5457</v>
      </c>
      <c r="H1556">
        <v>1</v>
      </c>
      <c r="I1556">
        <v>1</v>
      </c>
      <c r="J1556">
        <v>1</v>
      </c>
      <c r="K1556">
        <f t="shared" si="75"/>
        <v>142.79999999999998</v>
      </c>
    </row>
    <row r="1557" spans="1:11" ht="18.95" customHeight="1">
      <c r="A1557" s="2" t="s">
        <v>1693</v>
      </c>
      <c r="B1557" s="2" t="s">
        <v>4415</v>
      </c>
      <c r="C1557" s="3">
        <v>204</v>
      </c>
      <c r="D1557">
        <f t="shared" si="73"/>
        <v>142.79999999999998</v>
      </c>
      <c r="E1557" t="s">
        <v>5454</v>
      </c>
      <c r="F1557" t="str">
        <f t="shared" si="74"/>
        <v>ASP_RAC650_560-400</v>
      </c>
      <c r="G1557" s="4" t="s">
        <v>5457</v>
      </c>
      <c r="H1557">
        <v>1</v>
      </c>
      <c r="I1557">
        <v>1</v>
      </c>
      <c r="J1557">
        <v>1</v>
      </c>
      <c r="K1557">
        <f t="shared" si="75"/>
        <v>142.79999999999998</v>
      </c>
    </row>
    <row r="1558" spans="1:11" ht="18.95" customHeight="1">
      <c r="A1558" s="2" t="s">
        <v>1694</v>
      </c>
      <c r="B1558" s="2" t="s">
        <v>4416</v>
      </c>
      <c r="C1558" s="3">
        <v>204</v>
      </c>
      <c r="D1558">
        <f t="shared" si="73"/>
        <v>142.79999999999998</v>
      </c>
      <c r="E1558" t="s">
        <v>5454</v>
      </c>
      <c r="F1558" t="str">
        <f t="shared" si="74"/>
        <v>ASP_RAC650_630-450</v>
      </c>
      <c r="G1558" s="4" t="s">
        <v>5457</v>
      </c>
      <c r="H1558">
        <v>1</v>
      </c>
      <c r="I1558">
        <v>1</v>
      </c>
      <c r="J1558">
        <v>1</v>
      </c>
      <c r="K1558">
        <f t="shared" si="75"/>
        <v>142.79999999999998</v>
      </c>
    </row>
    <row r="1559" spans="1:11" ht="18.95" customHeight="1">
      <c r="A1559" s="2" t="s">
        <v>1695</v>
      </c>
      <c r="B1559" s="2" t="s">
        <v>4417</v>
      </c>
      <c r="C1559" s="3">
        <v>204</v>
      </c>
      <c r="D1559">
        <f t="shared" si="73"/>
        <v>142.79999999999998</v>
      </c>
      <c r="E1559" t="s">
        <v>5454</v>
      </c>
      <c r="F1559" t="str">
        <f t="shared" si="74"/>
        <v>ASP_RAC650_710-500</v>
      </c>
      <c r="G1559" s="4" t="s">
        <v>5457</v>
      </c>
      <c r="H1559">
        <v>1</v>
      </c>
      <c r="I1559">
        <v>1</v>
      </c>
      <c r="J1559">
        <v>1</v>
      </c>
      <c r="K1559">
        <f t="shared" si="75"/>
        <v>142.79999999999998</v>
      </c>
    </row>
    <row r="1560" spans="1:11" ht="18.95" customHeight="1">
      <c r="A1560" s="2" t="s">
        <v>1696</v>
      </c>
      <c r="B1560" s="2" t="s">
        <v>4418</v>
      </c>
      <c r="C1560" s="3">
        <v>204</v>
      </c>
      <c r="D1560">
        <f t="shared" si="73"/>
        <v>142.79999999999998</v>
      </c>
      <c r="E1560" t="s">
        <v>5454</v>
      </c>
      <c r="F1560" t="str">
        <f t="shared" si="74"/>
        <v>ASP_RAC650_800-560</v>
      </c>
      <c r="G1560" s="4" t="s">
        <v>5457</v>
      </c>
      <c r="H1560">
        <v>1</v>
      </c>
      <c r="I1560">
        <v>1</v>
      </c>
      <c r="J1560">
        <v>1</v>
      </c>
      <c r="K1560">
        <f t="shared" si="75"/>
        <v>142.79999999999998</v>
      </c>
    </row>
    <row r="1561" spans="1:11" ht="18.95" customHeight="1">
      <c r="A1561" s="2" t="s">
        <v>1932</v>
      </c>
      <c r="B1561" s="2" t="s">
        <v>4654</v>
      </c>
      <c r="C1561" s="3">
        <v>204</v>
      </c>
      <c r="D1561">
        <f t="shared" si="73"/>
        <v>142.79999999999998</v>
      </c>
      <c r="E1561" t="s">
        <v>5454</v>
      </c>
      <c r="F1561" t="str">
        <f t="shared" si="74"/>
        <v>ASP_STV2.5S-300</v>
      </c>
      <c r="G1561" s="4" t="s">
        <v>5457</v>
      </c>
      <c r="H1561">
        <v>1</v>
      </c>
      <c r="I1561">
        <v>1</v>
      </c>
      <c r="J1561">
        <v>1</v>
      </c>
      <c r="K1561">
        <f t="shared" si="75"/>
        <v>142.79999999999998</v>
      </c>
    </row>
    <row r="1562" spans="1:11" ht="18.95" customHeight="1">
      <c r="A1562" s="2" t="s">
        <v>1933</v>
      </c>
      <c r="B1562" s="2" t="s">
        <v>4655</v>
      </c>
      <c r="C1562" s="3">
        <v>204</v>
      </c>
      <c r="D1562">
        <f t="shared" si="73"/>
        <v>142.79999999999998</v>
      </c>
      <c r="E1562" t="s">
        <v>5454</v>
      </c>
      <c r="F1562" t="str">
        <f t="shared" si="74"/>
        <v>ASP_STV2.5S-315</v>
      </c>
      <c r="G1562" s="4" t="s">
        <v>5457</v>
      </c>
      <c r="H1562">
        <v>1</v>
      </c>
      <c r="I1562">
        <v>1</v>
      </c>
      <c r="J1562">
        <v>1</v>
      </c>
      <c r="K1562">
        <f t="shared" si="75"/>
        <v>142.79999999999998</v>
      </c>
    </row>
    <row r="1563" spans="1:11" ht="18.95" customHeight="1">
      <c r="A1563" s="2" t="s">
        <v>1934</v>
      </c>
      <c r="B1563" s="2" t="s">
        <v>4656</v>
      </c>
      <c r="C1563" s="3">
        <v>204</v>
      </c>
      <c r="D1563">
        <f t="shared" si="73"/>
        <v>142.79999999999998</v>
      </c>
      <c r="E1563" t="s">
        <v>5454</v>
      </c>
      <c r="F1563" t="str">
        <f t="shared" si="74"/>
        <v>ASP_STV2.5S-350</v>
      </c>
      <c r="G1563" s="4" t="s">
        <v>5457</v>
      </c>
      <c r="H1563">
        <v>1</v>
      </c>
      <c r="I1563">
        <v>1</v>
      </c>
      <c r="J1563">
        <v>1</v>
      </c>
      <c r="K1563">
        <f t="shared" si="75"/>
        <v>142.79999999999998</v>
      </c>
    </row>
    <row r="1564" spans="1:11" ht="18.95" customHeight="1">
      <c r="A1564" s="2" t="s">
        <v>1935</v>
      </c>
      <c r="B1564" s="2" t="s">
        <v>4657</v>
      </c>
      <c r="C1564" s="3">
        <v>204</v>
      </c>
      <c r="D1564">
        <f t="shared" si="73"/>
        <v>142.79999999999998</v>
      </c>
      <c r="E1564" t="s">
        <v>5454</v>
      </c>
      <c r="F1564" t="str">
        <f t="shared" si="74"/>
        <v>ASP_STV2.5S-380</v>
      </c>
      <c r="G1564" s="4" t="s">
        <v>5457</v>
      </c>
      <c r="H1564">
        <v>1</v>
      </c>
      <c r="I1564">
        <v>1</v>
      </c>
      <c r="J1564">
        <v>1</v>
      </c>
      <c r="K1564">
        <f t="shared" si="75"/>
        <v>142.79999999999998</v>
      </c>
    </row>
    <row r="1565" spans="1:11" ht="18.95" customHeight="1">
      <c r="A1565" s="2" t="s">
        <v>2064</v>
      </c>
      <c r="B1565" s="2" t="s">
        <v>4786</v>
      </c>
      <c r="C1565" s="3">
        <v>204</v>
      </c>
      <c r="D1565">
        <f t="shared" si="73"/>
        <v>142.79999999999998</v>
      </c>
      <c r="E1565" t="s">
        <v>5454</v>
      </c>
      <c r="F1565" t="str">
        <f t="shared" si="74"/>
        <v>ASP_STV3S-250</v>
      </c>
      <c r="G1565" s="4" t="s">
        <v>5457</v>
      </c>
      <c r="H1565">
        <v>1</v>
      </c>
      <c r="I1565">
        <v>1</v>
      </c>
      <c r="J1565">
        <v>1</v>
      </c>
      <c r="K1565">
        <f t="shared" si="75"/>
        <v>142.79999999999998</v>
      </c>
    </row>
    <row r="1566" spans="1:11" ht="18.95" customHeight="1">
      <c r="A1566" s="2" t="s">
        <v>2373</v>
      </c>
      <c r="B1566" s="2" t="s">
        <v>5094</v>
      </c>
      <c r="C1566" s="3">
        <v>204</v>
      </c>
      <c r="D1566">
        <f t="shared" si="73"/>
        <v>142.79999999999998</v>
      </c>
      <c r="E1566" t="s">
        <v>5454</v>
      </c>
      <c r="F1566" t="str">
        <f t="shared" si="74"/>
        <v>ASP_TOP100</v>
      </c>
      <c r="G1566" s="4" t="s">
        <v>5457</v>
      </c>
      <c r="H1566">
        <v>1</v>
      </c>
      <c r="I1566">
        <v>1</v>
      </c>
      <c r="J1566">
        <v>1</v>
      </c>
      <c r="K1566">
        <f t="shared" si="75"/>
        <v>142.79999999999998</v>
      </c>
    </row>
    <row r="1567" spans="1:11" ht="18.95" customHeight="1">
      <c r="A1567" s="2" t="s">
        <v>2065</v>
      </c>
      <c r="B1567" s="2" t="s">
        <v>4787</v>
      </c>
      <c r="C1567" s="3">
        <v>205</v>
      </c>
      <c r="D1567">
        <f t="shared" si="73"/>
        <v>143.5</v>
      </c>
      <c r="E1567" t="s">
        <v>5454</v>
      </c>
      <c r="F1567" t="str">
        <f t="shared" si="74"/>
        <v>ASP_STV3S-280</v>
      </c>
      <c r="G1567" s="4" t="s">
        <v>5457</v>
      </c>
      <c r="H1567">
        <v>1</v>
      </c>
      <c r="I1567">
        <v>1</v>
      </c>
      <c r="J1567">
        <v>1</v>
      </c>
      <c r="K1567">
        <f t="shared" si="75"/>
        <v>143.5</v>
      </c>
    </row>
    <row r="1568" spans="1:11" ht="18.95" customHeight="1">
      <c r="A1568" s="2" t="s">
        <v>81</v>
      </c>
      <c r="B1568" s="2" t="s">
        <v>2828</v>
      </c>
      <c r="C1568" s="3">
        <v>206</v>
      </c>
      <c r="D1568">
        <f t="shared" si="73"/>
        <v>144.19999999999999</v>
      </c>
      <c r="E1568" t="s">
        <v>5454</v>
      </c>
      <c r="F1568" t="str">
        <f t="shared" si="74"/>
        <v>ASP_BOITE_R120</v>
      </c>
      <c r="G1568" s="4" t="s">
        <v>5457</v>
      </c>
      <c r="H1568">
        <v>1</v>
      </c>
      <c r="I1568">
        <v>1</v>
      </c>
      <c r="J1568">
        <v>1</v>
      </c>
      <c r="K1568">
        <f t="shared" si="75"/>
        <v>144.19999999999999</v>
      </c>
    </row>
    <row r="1569" spans="1:11" ht="18.95" customHeight="1">
      <c r="A1569" s="2" t="s">
        <v>1292</v>
      </c>
      <c r="B1569" s="2" t="s">
        <v>4016</v>
      </c>
      <c r="C1569" s="3">
        <v>206</v>
      </c>
      <c r="D1569">
        <f t="shared" si="73"/>
        <v>144.19999999999999</v>
      </c>
      <c r="E1569" t="s">
        <v>5454</v>
      </c>
      <c r="F1569" t="str">
        <f t="shared" si="74"/>
        <v>ASP_MSRP560</v>
      </c>
      <c r="G1569" s="4" t="s">
        <v>5457</v>
      </c>
      <c r="H1569">
        <v>1</v>
      </c>
      <c r="I1569">
        <v>1</v>
      </c>
      <c r="J1569">
        <v>1</v>
      </c>
      <c r="K1569">
        <f t="shared" si="75"/>
        <v>144.19999999999999</v>
      </c>
    </row>
    <row r="1570" spans="1:11" ht="18.95" customHeight="1">
      <c r="A1570" s="2" t="s">
        <v>911</v>
      </c>
      <c r="B1570" s="2" t="s">
        <v>3640</v>
      </c>
      <c r="C1570" s="3">
        <v>208</v>
      </c>
      <c r="D1570">
        <f t="shared" si="73"/>
        <v>145.6</v>
      </c>
      <c r="E1570" t="s">
        <v>5454</v>
      </c>
      <c r="F1570" t="str">
        <f t="shared" si="74"/>
        <v>ASP_CTER420</v>
      </c>
      <c r="G1570" s="4" t="s">
        <v>5457</v>
      </c>
      <c r="H1570">
        <v>1</v>
      </c>
      <c r="I1570">
        <v>1</v>
      </c>
      <c r="J1570">
        <v>1</v>
      </c>
      <c r="K1570">
        <f t="shared" si="75"/>
        <v>145.6</v>
      </c>
    </row>
    <row r="1571" spans="1:11" ht="18.95" customHeight="1">
      <c r="A1571" s="2" t="s">
        <v>1318</v>
      </c>
      <c r="B1571" s="2" t="s">
        <v>4042</v>
      </c>
      <c r="C1571" s="3">
        <v>208</v>
      </c>
      <c r="D1571">
        <f t="shared" si="73"/>
        <v>145.6</v>
      </c>
      <c r="E1571" t="s">
        <v>5454</v>
      </c>
      <c r="F1571" t="str">
        <f t="shared" si="74"/>
        <v>ASP_PB-REC1</v>
      </c>
      <c r="G1571" s="4" t="s">
        <v>5457</v>
      </c>
      <c r="H1571">
        <v>1</v>
      </c>
      <c r="I1571">
        <v>1</v>
      </c>
      <c r="J1571">
        <v>1</v>
      </c>
      <c r="K1571">
        <f t="shared" si="75"/>
        <v>145.6</v>
      </c>
    </row>
    <row r="1572" spans="1:11" ht="18.95" customHeight="1">
      <c r="A1572" s="2" t="s">
        <v>2067</v>
      </c>
      <c r="B1572" s="2" t="s">
        <v>4789</v>
      </c>
      <c r="C1572" s="3">
        <v>208</v>
      </c>
      <c r="D1572">
        <f t="shared" si="73"/>
        <v>145.6</v>
      </c>
      <c r="E1572" t="s">
        <v>5454</v>
      </c>
      <c r="F1572" t="str">
        <f t="shared" si="74"/>
        <v>ASP_STV3S-315</v>
      </c>
      <c r="G1572" s="4" t="s">
        <v>5457</v>
      </c>
      <c r="H1572">
        <v>1</v>
      </c>
      <c r="I1572">
        <v>1</v>
      </c>
      <c r="J1572">
        <v>1</v>
      </c>
      <c r="K1572">
        <f t="shared" si="75"/>
        <v>145.6</v>
      </c>
    </row>
    <row r="1573" spans="1:11" ht="18.95" customHeight="1">
      <c r="A1573" s="2" t="s">
        <v>349</v>
      </c>
      <c r="B1573" s="2" t="s">
        <v>3092</v>
      </c>
      <c r="C1573" s="3">
        <v>209</v>
      </c>
      <c r="D1573">
        <f t="shared" si="73"/>
        <v>146.29999999999998</v>
      </c>
      <c r="E1573" t="s">
        <v>5454</v>
      </c>
      <c r="F1573" t="str">
        <f t="shared" si="74"/>
        <v>ASP_C3E480</v>
      </c>
      <c r="G1573" s="4" t="s">
        <v>5457</v>
      </c>
      <c r="H1573">
        <v>1</v>
      </c>
      <c r="I1573">
        <v>1</v>
      </c>
      <c r="J1573">
        <v>1</v>
      </c>
      <c r="K1573">
        <f t="shared" si="75"/>
        <v>146.29999999999998</v>
      </c>
    </row>
    <row r="1574" spans="1:11" ht="18.95" customHeight="1">
      <c r="A1574" s="2" t="s">
        <v>1384</v>
      </c>
      <c r="B1574" s="2" t="s">
        <v>4107</v>
      </c>
      <c r="C1574" s="3">
        <v>209</v>
      </c>
      <c r="D1574">
        <f t="shared" si="73"/>
        <v>146.29999999999998</v>
      </c>
      <c r="E1574" t="s">
        <v>5454</v>
      </c>
      <c r="F1574" t="str">
        <f t="shared" si="74"/>
        <v>ASP_PV5E420</v>
      </c>
      <c r="G1574" s="4" t="s">
        <v>5457</v>
      </c>
      <c r="H1574">
        <v>1</v>
      </c>
      <c r="I1574">
        <v>1</v>
      </c>
      <c r="J1574">
        <v>1</v>
      </c>
      <c r="K1574">
        <f t="shared" si="75"/>
        <v>146.29999999999998</v>
      </c>
    </row>
    <row r="1575" spans="1:11" ht="18.95" customHeight="1">
      <c r="A1575" s="2" t="s">
        <v>1937</v>
      </c>
      <c r="B1575" s="2" t="s">
        <v>4659</v>
      </c>
      <c r="C1575" s="3">
        <v>209</v>
      </c>
      <c r="D1575">
        <f t="shared" si="73"/>
        <v>146.29999999999998</v>
      </c>
      <c r="E1575" t="s">
        <v>5454</v>
      </c>
      <c r="F1575" t="str">
        <f t="shared" si="74"/>
        <v>ASP_STV2.5S-420</v>
      </c>
      <c r="G1575" s="4" t="s">
        <v>5457</v>
      </c>
      <c r="H1575">
        <v>1</v>
      </c>
      <c r="I1575">
        <v>1</v>
      </c>
      <c r="J1575">
        <v>1</v>
      </c>
      <c r="K1575">
        <f t="shared" si="75"/>
        <v>146.29999999999998</v>
      </c>
    </row>
    <row r="1576" spans="1:11" ht="18.95" customHeight="1">
      <c r="A1576" s="2" t="s">
        <v>1940</v>
      </c>
      <c r="B1576" s="2" t="s">
        <v>4662</v>
      </c>
      <c r="C1576" s="3">
        <v>209</v>
      </c>
      <c r="D1576">
        <f t="shared" si="73"/>
        <v>146.29999999999998</v>
      </c>
      <c r="E1576" t="s">
        <v>5454</v>
      </c>
      <c r="F1576" t="str">
        <f t="shared" si="74"/>
        <v>ASP_STV2.5S-500</v>
      </c>
      <c r="G1576" s="4" t="s">
        <v>5457</v>
      </c>
      <c r="H1576">
        <v>1</v>
      </c>
      <c r="I1576">
        <v>1</v>
      </c>
      <c r="J1576">
        <v>1</v>
      </c>
      <c r="K1576">
        <f t="shared" si="75"/>
        <v>146.29999999999998</v>
      </c>
    </row>
    <row r="1577" spans="1:11" ht="18.95" customHeight="1">
      <c r="A1577" s="2" t="s">
        <v>1941</v>
      </c>
      <c r="B1577" s="2" t="s">
        <v>4663</v>
      </c>
      <c r="C1577" s="3">
        <v>209</v>
      </c>
      <c r="D1577">
        <f t="shared" si="73"/>
        <v>146.29999999999998</v>
      </c>
      <c r="E1577" t="s">
        <v>5454</v>
      </c>
      <c r="F1577" t="str">
        <f t="shared" si="74"/>
        <v>ASP_STV2.5S-520</v>
      </c>
      <c r="G1577" s="4" t="s">
        <v>5457</v>
      </c>
      <c r="H1577">
        <v>1</v>
      </c>
      <c r="I1577">
        <v>1</v>
      </c>
      <c r="J1577">
        <v>1</v>
      </c>
      <c r="K1577">
        <f t="shared" si="75"/>
        <v>146.29999999999998</v>
      </c>
    </row>
    <row r="1578" spans="1:11" ht="18.95" customHeight="1">
      <c r="A1578" s="2" t="s">
        <v>2066</v>
      </c>
      <c r="B1578" s="2" t="s">
        <v>4788</v>
      </c>
      <c r="C1578" s="3">
        <v>209</v>
      </c>
      <c r="D1578">
        <f t="shared" si="73"/>
        <v>146.29999999999998</v>
      </c>
      <c r="E1578" t="s">
        <v>5454</v>
      </c>
      <c r="F1578" t="str">
        <f t="shared" si="74"/>
        <v>ASP_STV3S-300</v>
      </c>
      <c r="G1578" s="4" t="s">
        <v>5457</v>
      </c>
      <c r="H1578">
        <v>1</v>
      </c>
      <c r="I1578">
        <v>1</v>
      </c>
      <c r="J1578">
        <v>1</v>
      </c>
      <c r="K1578">
        <f t="shared" si="75"/>
        <v>146.29999999999998</v>
      </c>
    </row>
    <row r="1579" spans="1:11" ht="18.95" customHeight="1">
      <c r="A1579" s="2" t="s">
        <v>2068</v>
      </c>
      <c r="B1579" s="2" t="s">
        <v>4790</v>
      </c>
      <c r="C1579" s="3">
        <v>209</v>
      </c>
      <c r="D1579">
        <f t="shared" si="73"/>
        <v>146.29999999999998</v>
      </c>
      <c r="E1579" t="s">
        <v>5454</v>
      </c>
      <c r="F1579" t="str">
        <f t="shared" si="74"/>
        <v>ASP_STV3S-350</v>
      </c>
      <c r="G1579" s="4" t="s">
        <v>5457</v>
      </c>
      <c r="H1579">
        <v>1</v>
      </c>
      <c r="I1579">
        <v>1</v>
      </c>
      <c r="J1579">
        <v>1</v>
      </c>
      <c r="K1579">
        <f t="shared" si="75"/>
        <v>146.29999999999998</v>
      </c>
    </row>
    <row r="1580" spans="1:11" ht="18.95" customHeight="1">
      <c r="A1580" s="2" t="s">
        <v>2069</v>
      </c>
      <c r="B1580" s="2" t="s">
        <v>4791</v>
      </c>
      <c r="C1580" s="3">
        <v>209</v>
      </c>
      <c r="D1580">
        <f t="shared" si="73"/>
        <v>146.29999999999998</v>
      </c>
      <c r="E1580" t="s">
        <v>5454</v>
      </c>
      <c r="F1580" t="str">
        <f t="shared" si="74"/>
        <v>ASP_STV3S-380</v>
      </c>
      <c r="G1580" s="4" t="s">
        <v>5457</v>
      </c>
      <c r="H1580">
        <v>1</v>
      </c>
      <c r="I1580">
        <v>1</v>
      </c>
      <c r="J1580">
        <v>1</v>
      </c>
      <c r="K1580">
        <f t="shared" si="75"/>
        <v>146.29999999999998</v>
      </c>
    </row>
    <row r="1581" spans="1:11" ht="18.95" customHeight="1">
      <c r="A1581" s="2" t="s">
        <v>1936</v>
      </c>
      <c r="B1581" s="2" t="s">
        <v>4658</v>
      </c>
      <c r="C1581" s="3">
        <v>210</v>
      </c>
      <c r="D1581">
        <f t="shared" si="73"/>
        <v>147</v>
      </c>
      <c r="E1581" t="s">
        <v>5454</v>
      </c>
      <c r="F1581" t="str">
        <f t="shared" si="74"/>
        <v>ASP_STV2.5S-400</v>
      </c>
      <c r="G1581" s="4" t="s">
        <v>5457</v>
      </c>
      <c r="H1581">
        <v>1</v>
      </c>
      <c r="I1581">
        <v>1</v>
      </c>
      <c r="J1581">
        <v>1</v>
      </c>
      <c r="K1581">
        <f t="shared" si="75"/>
        <v>147</v>
      </c>
    </row>
    <row r="1582" spans="1:11" ht="18.95" customHeight="1">
      <c r="A1582" s="2" t="s">
        <v>1938</v>
      </c>
      <c r="B1582" s="2" t="s">
        <v>4660</v>
      </c>
      <c r="C1582" s="3">
        <v>210</v>
      </c>
      <c r="D1582">
        <f t="shared" si="73"/>
        <v>147</v>
      </c>
      <c r="E1582" t="s">
        <v>5454</v>
      </c>
      <c r="F1582" t="str">
        <f t="shared" si="74"/>
        <v>ASP_STV2.5S-450</v>
      </c>
      <c r="G1582" s="4" t="s">
        <v>5457</v>
      </c>
      <c r="H1582">
        <v>1</v>
      </c>
      <c r="I1582">
        <v>1</v>
      </c>
      <c r="J1582">
        <v>1</v>
      </c>
      <c r="K1582">
        <f t="shared" si="75"/>
        <v>147</v>
      </c>
    </row>
    <row r="1583" spans="1:11" ht="18.95" customHeight="1">
      <c r="A1583" s="2" t="s">
        <v>1939</v>
      </c>
      <c r="B1583" s="2" t="s">
        <v>4661</v>
      </c>
      <c r="C1583" s="3">
        <v>210</v>
      </c>
      <c r="D1583">
        <f t="shared" si="73"/>
        <v>147</v>
      </c>
      <c r="E1583" t="s">
        <v>5454</v>
      </c>
      <c r="F1583" t="str">
        <f t="shared" si="74"/>
        <v>ASP_STV2.5S-480</v>
      </c>
      <c r="G1583" s="4" t="s">
        <v>5457</v>
      </c>
      <c r="H1583">
        <v>1</v>
      </c>
      <c r="I1583">
        <v>1</v>
      </c>
      <c r="J1583">
        <v>1</v>
      </c>
      <c r="K1583">
        <f t="shared" si="75"/>
        <v>147</v>
      </c>
    </row>
    <row r="1584" spans="1:11" ht="18.95" customHeight="1">
      <c r="A1584" s="2" t="s">
        <v>1697</v>
      </c>
      <c r="B1584" s="2" t="s">
        <v>4419</v>
      </c>
      <c r="C1584" s="3">
        <v>211</v>
      </c>
      <c r="D1584">
        <f t="shared" si="73"/>
        <v>147.69999999999999</v>
      </c>
      <c r="E1584" t="s">
        <v>5454</v>
      </c>
      <c r="F1584" t="str">
        <f t="shared" si="74"/>
        <v>ASP_RAC700</v>
      </c>
      <c r="G1584" s="4" t="s">
        <v>5457</v>
      </c>
      <c r="H1584">
        <v>1</v>
      </c>
      <c r="I1584">
        <v>1</v>
      </c>
      <c r="J1584">
        <v>1</v>
      </c>
      <c r="K1584">
        <f t="shared" si="75"/>
        <v>147.69999999999999</v>
      </c>
    </row>
    <row r="1585" spans="1:11" ht="18.95" customHeight="1">
      <c r="A1585" s="2" t="s">
        <v>1698</v>
      </c>
      <c r="B1585" s="2" t="s">
        <v>4420</v>
      </c>
      <c r="C1585" s="3">
        <v>211</v>
      </c>
      <c r="D1585">
        <f t="shared" si="73"/>
        <v>147.69999999999999</v>
      </c>
      <c r="E1585" t="s">
        <v>5454</v>
      </c>
      <c r="F1585" t="str">
        <f t="shared" si="74"/>
        <v>ASP_RAC700_560-400</v>
      </c>
      <c r="G1585" s="4" t="s">
        <v>5457</v>
      </c>
      <c r="H1585">
        <v>1</v>
      </c>
      <c r="I1585">
        <v>1</v>
      </c>
      <c r="J1585">
        <v>1</v>
      </c>
      <c r="K1585">
        <f t="shared" si="75"/>
        <v>147.69999999999999</v>
      </c>
    </row>
    <row r="1586" spans="1:11" ht="18.95" customHeight="1">
      <c r="A1586" s="2" t="s">
        <v>1699</v>
      </c>
      <c r="B1586" s="2" t="s">
        <v>4421</v>
      </c>
      <c r="C1586" s="3">
        <v>211</v>
      </c>
      <c r="D1586">
        <f t="shared" si="73"/>
        <v>147.69999999999999</v>
      </c>
      <c r="E1586" t="s">
        <v>5454</v>
      </c>
      <c r="F1586" t="str">
        <f t="shared" si="74"/>
        <v>ASP_RAC700_630-450</v>
      </c>
      <c r="G1586" s="4" t="s">
        <v>5457</v>
      </c>
      <c r="H1586">
        <v>1</v>
      </c>
      <c r="I1586">
        <v>1</v>
      </c>
      <c r="J1586">
        <v>1</v>
      </c>
      <c r="K1586">
        <f t="shared" si="75"/>
        <v>147.69999999999999</v>
      </c>
    </row>
    <row r="1587" spans="1:11" ht="18.95" customHeight="1">
      <c r="A1587" s="2" t="s">
        <v>1700</v>
      </c>
      <c r="B1587" s="2" t="s">
        <v>4422</v>
      </c>
      <c r="C1587" s="3">
        <v>211</v>
      </c>
      <c r="D1587">
        <f t="shared" ref="D1587:D1650" si="76">C1587*0.7</f>
        <v>147.69999999999999</v>
      </c>
      <c r="E1587" t="s">
        <v>5454</v>
      </c>
      <c r="F1587" t="str">
        <f t="shared" ref="F1587:F1650" si="77">CONCATENATE(E1587,"_",A1587)</f>
        <v>ASP_RAC700_710-500</v>
      </c>
      <c r="G1587" s="4" t="s">
        <v>5457</v>
      </c>
      <c r="H1587">
        <v>1</v>
      </c>
      <c r="I1587">
        <v>1</v>
      </c>
      <c r="J1587">
        <v>1</v>
      </c>
      <c r="K1587">
        <f t="shared" si="75"/>
        <v>147.69999999999999</v>
      </c>
    </row>
    <row r="1588" spans="1:11" ht="18.95" customHeight="1">
      <c r="A1588" s="2" t="s">
        <v>1701</v>
      </c>
      <c r="B1588" s="2" t="s">
        <v>4423</v>
      </c>
      <c r="C1588" s="3">
        <v>211</v>
      </c>
      <c r="D1588">
        <f t="shared" si="76"/>
        <v>147.69999999999999</v>
      </c>
      <c r="E1588" t="s">
        <v>5454</v>
      </c>
      <c r="F1588" t="str">
        <f t="shared" si="77"/>
        <v>ASP_RAC700_800-560</v>
      </c>
      <c r="G1588" s="4" t="s">
        <v>5457</v>
      </c>
      <c r="H1588">
        <v>1</v>
      </c>
      <c r="I1588">
        <v>1</v>
      </c>
      <c r="J1588">
        <v>1</v>
      </c>
      <c r="K1588">
        <f t="shared" si="75"/>
        <v>147.69999999999999</v>
      </c>
    </row>
    <row r="1589" spans="1:11" ht="18.95" customHeight="1">
      <c r="A1589" s="2" t="s">
        <v>1702</v>
      </c>
      <c r="B1589" s="2" t="s">
        <v>4424</v>
      </c>
      <c r="C1589" s="3">
        <v>211</v>
      </c>
      <c r="D1589">
        <f t="shared" si="76"/>
        <v>147.69999999999999</v>
      </c>
      <c r="E1589" t="s">
        <v>5454</v>
      </c>
      <c r="F1589" t="str">
        <f t="shared" si="77"/>
        <v>ASP_RAC710</v>
      </c>
      <c r="G1589" s="4" t="s">
        <v>5457</v>
      </c>
      <c r="H1589">
        <v>1</v>
      </c>
      <c r="I1589">
        <v>1</v>
      </c>
      <c r="J1589">
        <v>1</v>
      </c>
      <c r="K1589">
        <f t="shared" si="75"/>
        <v>147.69999999999999</v>
      </c>
    </row>
    <row r="1590" spans="1:11" ht="18.95" customHeight="1">
      <c r="A1590" s="2" t="s">
        <v>1703</v>
      </c>
      <c r="B1590" s="2" t="s">
        <v>4425</v>
      </c>
      <c r="C1590" s="3">
        <v>211</v>
      </c>
      <c r="D1590">
        <f t="shared" si="76"/>
        <v>147.69999999999999</v>
      </c>
      <c r="E1590" t="s">
        <v>5454</v>
      </c>
      <c r="F1590" t="str">
        <f t="shared" si="77"/>
        <v>ASP_RAC710_630-450</v>
      </c>
      <c r="G1590" s="4" t="s">
        <v>5457</v>
      </c>
      <c r="H1590">
        <v>1</v>
      </c>
      <c r="I1590">
        <v>1</v>
      </c>
      <c r="J1590">
        <v>1</v>
      </c>
      <c r="K1590">
        <f t="shared" si="75"/>
        <v>147.69999999999999</v>
      </c>
    </row>
    <row r="1591" spans="1:11" ht="18.95" customHeight="1">
      <c r="A1591" s="2" t="s">
        <v>1704</v>
      </c>
      <c r="B1591" s="2" t="s">
        <v>4426</v>
      </c>
      <c r="C1591" s="3">
        <v>211</v>
      </c>
      <c r="D1591">
        <f t="shared" si="76"/>
        <v>147.69999999999999</v>
      </c>
      <c r="E1591" t="s">
        <v>5454</v>
      </c>
      <c r="F1591" t="str">
        <f t="shared" si="77"/>
        <v>ASP_RAC710_710-500</v>
      </c>
      <c r="G1591" s="4" t="s">
        <v>5457</v>
      </c>
      <c r="H1591">
        <v>1</v>
      </c>
      <c r="I1591">
        <v>1</v>
      </c>
      <c r="J1591">
        <v>1</v>
      </c>
      <c r="K1591">
        <f t="shared" si="75"/>
        <v>147.69999999999999</v>
      </c>
    </row>
    <row r="1592" spans="1:11" ht="18.95" customHeight="1">
      <c r="A1592" s="2" t="s">
        <v>1705</v>
      </c>
      <c r="B1592" s="2" t="s">
        <v>4427</v>
      </c>
      <c r="C1592" s="3">
        <v>211</v>
      </c>
      <c r="D1592">
        <f t="shared" si="76"/>
        <v>147.69999999999999</v>
      </c>
      <c r="E1592" t="s">
        <v>5454</v>
      </c>
      <c r="F1592" t="str">
        <f t="shared" si="77"/>
        <v>ASP_RAC710_800-560</v>
      </c>
      <c r="G1592" s="4" t="s">
        <v>5457</v>
      </c>
      <c r="H1592">
        <v>1</v>
      </c>
      <c r="I1592">
        <v>1</v>
      </c>
      <c r="J1592">
        <v>1</v>
      </c>
      <c r="K1592">
        <f t="shared" si="75"/>
        <v>147.69999999999999</v>
      </c>
    </row>
    <row r="1593" spans="1:11" ht="18.95" customHeight="1">
      <c r="A1593" s="2" t="s">
        <v>329</v>
      </c>
      <c r="B1593" s="2" t="s">
        <v>3072</v>
      </c>
      <c r="C1593" s="3">
        <v>212</v>
      </c>
      <c r="D1593">
        <f t="shared" si="76"/>
        <v>148.39999999999998</v>
      </c>
      <c r="E1593" t="s">
        <v>5454</v>
      </c>
      <c r="F1593" t="str">
        <f t="shared" si="77"/>
        <v>ASP_C30750</v>
      </c>
      <c r="G1593" s="4" t="s">
        <v>5457</v>
      </c>
      <c r="H1593">
        <v>1</v>
      </c>
      <c r="I1593">
        <v>1</v>
      </c>
      <c r="J1593">
        <v>1</v>
      </c>
      <c r="K1593">
        <f t="shared" si="75"/>
        <v>148.39999999999998</v>
      </c>
    </row>
    <row r="1594" spans="1:11" ht="18.95" customHeight="1">
      <c r="A1594" s="2" t="s">
        <v>395</v>
      </c>
      <c r="B1594" s="2" t="s">
        <v>3138</v>
      </c>
      <c r="C1594" s="3">
        <v>212</v>
      </c>
      <c r="D1594">
        <f t="shared" si="76"/>
        <v>148.39999999999998</v>
      </c>
      <c r="E1594" t="s">
        <v>5454</v>
      </c>
      <c r="F1594" t="str">
        <f t="shared" si="77"/>
        <v>ASP_C45750</v>
      </c>
      <c r="G1594" s="4" t="s">
        <v>5457</v>
      </c>
      <c r="H1594">
        <v>1</v>
      </c>
      <c r="I1594">
        <v>1</v>
      </c>
      <c r="J1594">
        <v>1</v>
      </c>
      <c r="K1594">
        <f t="shared" si="75"/>
        <v>148.39999999999998</v>
      </c>
    </row>
    <row r="1595" spans="1:11" ht="18.95" customHeight="1">
      <c r="A1595" s="2" t="s">
        <v>1390</v>
      </c>
      <c r="B1595" s="2" t="s">
        <v>4113</v>
      </c>
      <c r="C1595" s="3">
        <v>212</v>
      </c>
      <c r="D1595">
        <f t="shared" si="76"/>
        <v>148.39999999999998</v>
      </c>
      <c r="E1595" t="s">
        <v>5454</v>
      </c>
      <c r="F1595" t="str">
        <f t="shared" si="77"/>
        <v>ASP_PV6E350</v>
      </c>
      <c r="G1595" s="4" t="s">
        <v>5457</v>
      </c>
      <c r="H1595">
        <v>1</v>
      </c>
      <c r="I1595">
        <v>1</v>
      </c>
      <c r="J1595">
        <v>1</v>
      </c>
      <c r="K1595">
        <f t="shared" si="75"/>
        <v>148.39999999999998</v>
      </c>
    </row>
    <row r="1596" spans="1:11" ht="18.95" customHeight="1">
      <c r="A1596" s="2" t="s">
        <v>2744</v>
      </c>
      <c r="B1596" s="2" t="s">
        <v>5448</v>
      </c>
      <c r="C1596" s="3">
        <v>212</v>
      </c>
      <c r="D1596">
        <f t="shared" si="76"/>
        <v>148.39999999999998</v>
      </c>
      <c r="E1596" t="s">
        <v>5454</v>
      </c>
      <c r="F1596" t="str">
        <f t="shared" si="77"/>
        <v>ASP_VNCAISSON</v>
      </c>
      <c r="G1596" s="4" t="s">
        <v>5457</v>
      </c>
      <c r="H1596">
        <v>1</v>
      </c>
      <c r="I1596">
        <v>1</v>
      </c>
      <c r="J1596">
        <v>1</v>
      </c>
      <c r="K1596">
        <f t="shared" si="75"/>
        <v>148.39999999999998</v>
      </c>
    </row>
    <row r="1597" spans="1:11" ht="18.95" customHeight="1">
      <c r="A1597" s="2" t="s">
        <v>462</v>
      </c>
      <c r="B1597" s="2" t="s">
        <v>3204</v>
      </c>
      <c r="C1597" s="3">
        <v>213</v>
      </c>
      <c r="D1597">
        <f t="shared" si="76"/>
        <v>149.1</v>
      </c>
      <c r="E1597" t="s">
        <v>5454</v>
      </c>
      <c r="F1597" t="str">
        <f t="shared" si="77"/>
        <v>ASP_C90600</v>
      </c>
      <c r="G1597" s="4" t="s">
        <v>5457</v>
      </c>
      <c r="H1597">
        <v>1</v>
      </c>
      <c r="I1597">
        <v>1</v>
      </c>
      <c r="J1597">
        <v>1</v>
      </c>
      <c r="K1597">
        <f t="shared" si="75"/>
        <v>149.1</v>
      </c>
    </row>
    <row r="1598" spans="1:11" ht="18.95" customHeight="1">
      <c r="A1598" s="2" t="s">
        <v>912</v>
      </c>
      <c r="B1598" s="2" t="s">
        <v>3641</v>
      </c>
      <c r="C1598" s="3">
        <v>214</v>
      </c>
      <c r="D1598">
        <f t="shared" si="76"/>
        <v>149.79999999999998</v>
      </c>
      <c r="E1598" t="s">
        <v>5454</v>
      </c>
      <c r="F1598" t="str">
        <f t="shared" si="77"/>
        <v>ASP_CTER450</v>
      </c>
      <c r="G1598" s="4" t="s">
        <v>5457</v>
      </c>
      <c r="H1598">
        <v>1</v>
      </c>
      <c r="I1598">
        <v>1</v>
      </c>
      <c r="J1598">
        <v>1</v>
      </c>
      <c r="K1598">
        <f t="shared" si="75"/>
        <v>149.79999999999998</v>
      </c>
    </row>
    <row r="1599" spans="1:11" ht="18.95" customHeight="1">
      <c r="A1599" s="2" t="s">
        <v>1385</v>
      </c>
      <c r="B1599" s="2" t="s">
        <v>4108</v>
      </c>
      <c r="C1599" s="3">
        <v>214</v>
      </c>
      <c r="D1599">
        <f t="shared" si="76"/>
        <v>149.79999999999998</v>
      </c>
      <c r="E1599" t="s">
        <v>5454</v>
      </c>
      <c r="F1599" t="str">
        <f t="shared" si="77"/>
        <v>ASP_PV5E450</v>
      </c>
      <c r="G1599" s="4" t="s">
        <v>5457</v>
      </c>
      <c r="H1599">
        <v>1</v>
      </c>
      <c r="I1599">
        <v>1</v>
      </c>
      <c r="J1599">
        <v>1</v>
      </c>
      <c r="K1599">
        <f t="shared" si="75"/>
        <v>149.79999999999998</v>
      </c>
    </row>
    <row r="1600" spans="1:11" ht="18.95" customHeight="1">
      <c r="A1600" s="2" t="s">
        <v>2071</v>
      </c>
      <c r="B1600" s="2" t="s">
        <v>4793</v>
      </c>
      <c r="C1600" s="3">
        <v>214</v>
      </c>
      <c r="D1600">
        <f t="shared" si="76"/>
        <v>149.79999999999998</v>
      </c>
      <c r="E1600" t="s">
        <v>5454</v>
      </c>
      <c r="F1600" t="str">
        <f t="shared" si="77"/>
        <v>ASP_STV3S-420</v>
      </c>
      <c r="G1600" s="4" t="s">
        <v>5457</v>
      </c>
      <c r="H1600">
        <v>1</v>
      </c>
      <c r="I1600">
        <v>1</v>
      </c>
      <c r="J1600">
        <v>1</v>
      </c>
      <c r="K1600">
        <f t="shared" si="75"/>
        <v>149.79999999999998</v>
      </c>
    </row>
    <row r="1601" spans="1:11" ht="18.95" customHeight="1">
      <c r="A1601" s="2" t="s">
        <v>292</v>
      </c>
      <c r="B1601" s="2" t="s">
        <v>3035</v>
      </c>
      <c r="C1601" s="3">
        <v>215</v>
      </c>
      <c r="D1601">
        <f t="shared" si="76"/>
        <v>150.5</v>
      </c>
      <c r="E1601" t="s">
        <v>5454</v>
      </c>
      <c r="F1601" t="str">
        <f t="shared" si="77"/>
        <v>ASP_C2E580</v>
      </c>
      <c r="G1601" s="4" t="s">
        <v>5457</v>
      </c>
      <c r="H1601">
        <v>1</v>
      </c>
      <c r="I1601">
        <v>1</v>
      </c>
      <c r="J1601">
        <v>1</v>
      </c>
      <c r="K1601">
        <f t="shared" si="75"/>
        <v>150.5</v>
      </c>
    </row>
    <row r="1602" spans="1:11" ht="18.95" customHeight="1">
      <c r="A1602" s="2" t="s">
        <v>2070</v>
      </c>
      <c r="B1602" s="2" t="s">
        <v>4792</v>
      </c>
      <c r="C1602" s="3">
        <v>215</v>
      </c>
      <c r="D1602">
        <f t="shared" si="76"/>
        <v>150.5</v>
      </c>
      <c r="E1602" t="s">
        <v>5454</v>
      </c>
      <c r="F1602" t="str">
        <f t="shared" si="77"/>
        <v>ASP_STV3S-400</v>
      </c>
      <c r="G1602" s="4" t="s">
        <v>5457</v>
      </c>
      <c r="H1602">
        <v>1</v>
      </c>
      <c r="I1602">
        <v>1</v>
      </c>
      <c r="J1602">
        <v>1</v>
      </c>
      <c r="K1602">
        <f t="shared" si="75"/>
        <v>150.5</v>
      </c>
    </row>
    <row r="1603" spans="1:11" ht="18.95" customHeight="1">
      <c r="A1603" s="2" t="s">
        <v>2072</v>
      </c>
      <c r="B1603" s="2" t="s">
        <v>4794</v>
      </c>
      <c r="C1603" s="3">
        <v>215</v>
      </c>
      <c r="D1603">
        <f t="shared" si="76"/>
        <v>150.5</v>
      </c>
      <c r="E1603" t="s">
        <v>5454</v>
      </c>
      <c r="F1603" t="str">
        <f t="shared" si="77"/>
        <v>ASP_STV3S-450</v>
      </c>
      <c r="G1603" s="4" t="s">
        <v>5457</v>
      </c>
      <c r="H1603">
        <v>1</v>
      </c>
      <c r="I1603">
        <v>1</v>
      </c>
      <c r="J1603">
        <v>1</v>
      </c>
      <c r="K1603">
        <f t="shared" si="75"/>
        <v>150.5</v>
      </c>
    </row>
    <row r="1604" spans="1:11" ht="18.95" customHeight="1">
      <c r="A1604" s="2" t="s">
        <v>2073</v>
      </c>
      <c r="B1604" s="2" t="s">
        <v>4795</v>
      </c>
      <c r="C1604" s="3">
        <v>215</v>
      </c>
      <c r="D1604">
        <f t="shared" si="76"/>
        <v>150.5</v>
      </c>
      <c r="E1604" t="s">
        <v>5454</v>
      </c>
      <c r="F1604" t="str">
        <f t="shared" si="77"/>
        <v>ASP_STV3S-480</v>
      </c>
      <c r="G1604" s="4" t="s">
        <v>5457</v>
      </c>
      <c r="H1604">
        <v>1</v>
      </c>
      <c r="I1604">
        <v>1</v>
      </c>
      <c r="J1604">
        <v>1</v>
      </c>
      <c r="K1604">
        <f t="shared" si="75"/>
        <v>150.5</v>
      </c>
    </row>
    <row r="1605" spans="1:11" ht="18.95" customHeight="1">
      <c r="A1605" s="2" t="s">
        <v>2074</v>
      </c>
      <c r="B1605" s="2" t="s">
        <v>4796</v>
      </c>
      <c r="C1605" s="3">
        <v>215</v>
      </c>
      <c r="D1605">
        <f t="shared" si="76"/>
        <v>150.5</v>
      </c>
      <c r="E1605" t="s">
        <v>5454</v>
      </c>
      <c r="F1605" t="str">
        <f t="shared" si="77"/>
        <v>ASP_STV3S-500</v>
      </c>
      <c r="G1605" s="4" t="s">
        <v>5457</v>
      </c>
      <c r="H1605">
        <v>1</v>
      </c>
      <c r="I1605">
        <v>1</v>
      </c>
      <c r="J1605">
        <v>1</v>
      </c>
      <c r="K1605">
        <f t="shared" si="75"/>
        <v>150.5</v>
      </c>
    </row>
    <row r="1606" spans="1:11" ht="18.95" customHeight="1">
      <c r="A1606" s="2" t="s">
        <v>2075</v>
      </c>
      <c r="B1606" s="2" t="s">
        <v>4797</v>
      </c>
      <c r="C1606" s="3">
        <v>215</v>
      </c>
      <c r="D1606">
        <f t="shared" si="76"/>
        <v>150.5</v>
      </c>
      <c r="E1606" t="s">
        <v>5454</v>
      </c>
      <c r="F1606" t="str">
        <f t="shared" si="77"/>
        <v>ASP_STV3S-520</v>
      </c>
      <c r="G1606" s="4" t="s">
        <v>5457</v>
      </c>
      <c r="H1606">
        <v>1</v>
      </c>
      <c r="I1606">
        <v>1</v>
      </c>
      <c r="J1606">
        <v>1</v>
      </c>
      <c r="K1606">
        <f t="shared" si="75"/>
        <v>150.5</v>
      </c>
    </row>
    <row r="1607" spans="1:11" ht="18.95" customHeight="1">
      <c r="A1607" s="2" t="s">
        <v>2374</v>
      </c>
      <c r="B1607" s="2" t="s">
        <v>5095</v>
      </c>
      <c r="C1607" s="3">
        <v>215</v>
      </c>
      <c r="D1607">
        <f t="shared" si="76"/>
        <v>150.5</v>
      </c>
      <c r="E1607" t="s">
        <v>5454</v>
      </c>
      <c r="F1607" t="str">
        <f t="shared" si="77"/>
        <v>ASP_TOP120</v>
      </c>
      <c r="G1607" s="4" t="s">
        <v>5457</v>
      </c>
      <c r="H1607">
        <v>1</v>
      </c>
      <c r="I1607">
        <v>1</v>
      </c>
      <c r="J1607">
        <v>1</v>
      </c>
      <c r="K1607">
        <f t="shared" si="75"/>
        <v>150.5</v>
      </c>
    </row>
    <row r="1608" spans="1:11" ht="18.95" customHeight="1">
      <c r="A1608" s="2" t="s">
        <v>1293</v>
      </c>
      <c r="B1608" s="2" t="s">
        <v>4017</v>
      </c>
      <c r="C1608" s="3">
        <v>216</v>
      </c>
      <c r="D1608">
        <f t="shared" si="76"/>
        <v>151.19999999999999</v>
      </c>
      <c r="E1608" t="s">
        <v>5454</v>
      </c>
      <c r="F1608" t="str">
        <f t="shared" si="77"/>
        <v>ASP_MSRP630</v>
      </c>
      <c r="G1608" s="4" t="s">
        <v>5457</v>
      </c>
      <c r="H1608">
        <v>1</v>
      </c>
      <c r="I1608">
        <v>1</v>
      </c>
      <c r="J1608">
        <v>1</v>
      </c>
      <c r="K1608">
        <f t="shared" si="75"/>
        <v>151.19999999999999</v>
      </c>
    </row>
    <row r="1609" spans="1:11" ht="18.95" customHeight="1">
      <c r="A1609" s="2" t="s">
        <v>595</v>
      </c>
      <c r="B1609" s="2" t="s">
        <v>3336</v>
      </c>
      <c r="C1609" s="3">
        <v>218</v>
      </c>
      <c r="D1609">
        <f t="shared" si="76"/>
        <v>152.6</v>
      </c>
      <c r="E1609" t="s">
        <v>5454</v>
      </c>
      <c r="F1609" t="str">
        <f t="shared" si="77"/>
        <v>ASP_CCCI1</v>
      </c>
      <c r="G1609" s="4" t="s">
        <v>5457</v>
      </c>
      <c r="H1609">
        <v>1</v>
      </c>
      <c r="I1609">
        <v>1</v>
      </c>
      <c r="J1609">
        <v>1</v>
      </c>
      <c r="K1609">
        <f t="shared" si="75"/>
        <v>152.6</v>
      </c>
    </row>
    <row r="1610" spans="1:11" ht="18.95" customHeight="1">
      <c r="A1610" s="2" t="s">
        <v>949</v>
      </c>
      <c r="B1610" s="2" t="s">
        <v>3678</v>
      </c>
      <c r="C1610" s="3">
        <v>219</v>
      </c>
      <c r="D1610">
        <f t="shared" si="76"/>
        <v>153.29999999999998</v>
      </c>
      <c r="E1610" t="s">
        <v>5454</v>
      </c>
      <c r="F1610" t="str">
        <f t="shared" si="77"/>
        <v>ASP_ECLJPNRSZ40</v>
      </c>
      <c r="G1610" s="4" t="s">
        <v>5457</v>
      </c>
      <c r="H1610">
        <v>1</v>
      </c>
      <c r="I1610">
        <v>1</v>
      </c>
      <c r="J1610">
        <v>1</v>
      </c>
      <c r="K1610">
        <f t="shared" si="75"/>
        <v>153.29999999999998</v>
      </c>
    </row>
    <row r="1611" spans="1:11" ht="18.95" customHeight="1">
      <c r="A1611" s="2" t="s">
        <v>330</v>
      </c>
      <c r="B1611" s="2" t="s">
        <v>3073</v>
      </c>
      <c r="C1611" s="3">
        <v>220</v>
      </c>
      <c r="D1611">
        <f t="shared" si="76"/>
        <v>154</v>
      </c>
      <c r="E1611" t="s">
        <v>5454</v>
      </c>
      <c r="F1611" t="str">
        <f t="shared" si="77"/>
        <v>ASP_C30800</v>
      </c>
      <c r="G1611" s="4" t="s">
        <v>5457</v>
      </c>
      <c r="H1611">
        <v>1</v>
      </c>
      <c r="I1611">
        <v>1</v>
      </c>
      <c r="J1611">
        <v>1</v>
      </c>
      <c r="K1611">
        <f t="shared" si="75"/>
        <v>154</v>
      </c>
    </row>
    <row r="1612" spans="1:11" ht="18.95" customHeight="1">
      <c r="A1612" s="2" t="s">
        <v>396</v>
      </c>
      <c r="B1612" s="2" t="s">
        <v>3139</v>
      </c>
      <c r="C1612" s="3">
        <v>220</v>
      </c>
      <c r="D1612">
        <f t="shared" si="76"/>
        <v>154</v>
      </c>
      <c r="E1612" t="s">
        <v>5454</v>
      </c>
      <c r="F1612" t="str">
        <f t="shared" si="77"/>
        <v>ASP_C45800</v>
      </c>
      <c r="G1612" s="4" t="s">
        <v>5457</v>
      </c>
      <c r="H1612">
        <v>1</v>
      </c>
      <c r="I1612">
        <v>1</v>
      </c>
      <c r="J1612">
        <v>1</v>
      </c>
      <c r="K1612">
        <f t="shared" ref="K1612:K1675" si="78">D1612</f>
        <v>154</v>
      </c>
    </row>
    <row r="1613" spans="1:11" ht="18.95" customHeight="1">
      <c r="A1613" s="2" t="s">
        <v>1942</v>
      </c>
      <c r="B1613" s="2" t="s">
        <v>4664</v>
      </c>
      <c r="C1613" s="3">
        <v>220</v>
      </c>
      <c r="D1613">
        <f t="shared" si="76"/>
        <v>154</v>
      </c>
      <c r="E1613" t="s">
        <v>5454</v>
      </c>
      <c r="F1613" t="str">
        <f t="shared" si="77"/>
        <v>ASP_STV2.5S-550</v>
      </c>
      <c r="G1613" s="4" t="s">
        <v>5457</v>
      </c>
      <c r="H1613">
        <v>1</v>
      </c>
      <c r="I1613">
        <v>1</v>
      </c>
      <c r="J1613">
        <v>1</v>
      </c>
      <c r="K1613">
        <f t="shared" si="78"/>
        <v>154</v>
      </c>
    </row>
    <row r="1614" spans="1:11" ht="18.95" customHeight="1">
      <c r="A1614" s="2" t="s">
        <v>1943</v>
      </c>
      <c r="B1614" s="2" t="s">
        <v>4665</v>
      </c>
      <c r="C1614" s="3">
        <v>220</v>
      </c>
      <c r="D1614">
        <f t="shared" si="76"/>
        <v>154</v>
      </c>
      <c r="E1614" t="s">
        <v>5454</v>
      </c>
      <c r="F1614" t="str">
        <f t="shared" si="77"/>
        <v>ASP_STV2.5S-580</v>
      </c>
      <c r="G1614" s="4" t="s">
        <v>5457</v>
      </c>
      <c r="H1614">
        <v>1</v>
      </c>
      <c r="I1614">
        <v>1</v>
      </c>
      <c r="J1614">
        <v>1</v>
      </c>
      <c r="K1614">
        <f t="shared" si="78"/>
        <v>154</v>
      </c>
    </row>
    <row r="1615" spans="1:11" ht="18.95" customHeight="1">
      <c r="A1615" s="2" t="s">
        <v>1944</v>
      </c>
      <c r="B1615" s="2" t="s">
        <v>4666</v>
      </c>
      <c r="C1615" s="3">
        <v>220</v>
      </c>
      <c r="D1615">
        <f t="shared" si="76"/>
        <v>154</v>
      </c>
      <c r="E1615" t="s">
        <v>5454</v>
      </c>
      <c r="F1615" t="str">
        <f t="shared" si="77"/>
        <v>ASP_STV2.5S-600</v>
      </c>
      <c r="G1615" s="4" t="s">
        <v>5457</v>
      </c>
      <c r="H1615">
        <v>1</v>
      </c>
      <c r="I1615">
        <v>1</v>
      </c>
      <c r="J1615">
        <v>1</v>
      </c>
      <c r="K1615">
        <f t="shared" si="78"/>
        <v>154</v>
      </c>
    </row>
    <row r="1616" spans="1:11" ht="18.95" customHeight="1">
      <c r="A1616" s="2" t="s">
        <v>160</v>
      </c>
      <c r="B1616" s="2" t="s">
        <v>2903</v>
      </c>
      <c r="C1616" s="3">
        <v>221</v>
      </c>
      <c r="D1616">
        <f t="shared" si="76"/>
        <v>154.69999999999999</v>
      </c>
      <c r="E1616" t="s">
        <v>5454</v>
      </c>
      <c r="F1616" t="str">
        <f t="shared" si="77"/>
        <v>ASP_BR-GWB900</v>
      </c>
      <c r="G1616" s="4" t="s">
        <v>5457</v>
      </c>
      <c r="H1616">
        <v>1</v>
      </c>
      <c r="I1616">
        <v>1</v>
      </c>
      <c r="J1616">
        <v>1</v>
      </c>
      <c r="K1616">
        <f t="shared" si="78"/>
        <v>154.69999999999999</v>
      </c>
    </row>
    <row r="1617" spans="1:11" ht="18.95" customHeight="1">
      <c r="A1617" s="2" t="s">
        <v>2389</v>
      </c>
      <c r="B1617" s="2" t="s">
        <v>5110</v>
      </c>
      <c r="C1617" s="3">
        <v>222</v>
      </c>
      <c r="D1617">
        <f t="shared" si="76"/>
        <v>155.39999999999998</v>
      </c>
      <c r="E1617" t="s">
        <v>5454</v>
      </c>
      <c r="F1617" t="str">
        <f t="shared" si="77"/>
        <v>ASP_TOPD080</v>
      </c>
      <c r="G1617" s="4" t="s">
        <v>5457</v>
      </c>
      <c r="H1617">
        <v>1</v>
      </c>
      <c r="I1617">
        <v>1</v>
      </c>
      <c r="J1617">
        <v>1</v>
      </c>
      <c r="K1617">
        <f t="shared" si="78"/>
        <v>155.39999999999998</v>
      </c>
    </row>
    <row r="1618" spans="1:11" ht="18.95" customHeight="1">
      <c r="A1618" s="2" t="s">
        <v>1757</v>
      </c>
      <c r="B1618" s="2" t="s">
        <v>4479</v>
      </c>
      <c r="C1618" s="3">
        <v>224</v>
      </c>
      <c r="D1618">
        <f t="shared" si="76"/>
        <v>156.79999999999998</v>
      </c>
      <c r="E1618" t="s">
        <v>5454</v>
      </c>
      <c r="F1618" t="str">
        <f t="shared" si="77"/>
        <v>ASP_ROT200</v>
      </c>
      <c r="G1618" s="4" t="s">
        <v>5457</v>
      </c>
      <c r="H1618">
        <v>1</v>
      </c>
      <c r="I1618">
        <v>1</v>
      </c>
      <c r="J1618">
        <v>1</v>
      </c>
      <c r="K1618">
        <f t="shared" si="78"/>
        <v>156.79999999999998</v>
      </c>
    </row>
    <row r="1619" spans="1:11" ht="18.95" customHeight="1">
      <c r="A1619" s="2" t="s">
        <v>2086</v>
      </c>
      <c r="B1619" s="2" t="s">
        <v>4808</v>
      </c>
      <c r="C1619" s="3">
        <v>224</v>
      </c>
      <c r="D1619">
        <f t="shared" si="76"/>
        <v>156.79999999999998</v>
      </c>
      <c r="E1619" t="s">
        <v>5454</v>
      </c>
      <c r="F1619" t="str">
        <f t="shared" si="77"/>
        <v>ASP_STV-420</v>
      </c>
      <c r="G1619" s="4" t="s">
        <v>5457</v>
      </c>
      <c r="H1619">
        <v>1</v>
      </c>
      <c r="I1619">
        <v>1</v>
      </c>
      <c r="J1619">
        <v>1</v>
      </c>
      <c r="K1619">
        <f t="shared" si="78"/>
        <v>156.79999999999998</v>
      </c>
    </row>
    <row r="1620" spans="1:11" ht="18.95" customHeight="1">
      <c r="A1620" s="2" t="s">
        <v>2087</v>
      </c>
      <c r="B1620" s="2" t="s">
        <v>4809</v>
      </c>
      <c r="C1620" s="3">
        <v>224</v>
      </c>
      <c r="D1620">
        <f t="shared" si="76"/>
        <v>156.79999999999998</v>
      </c>
      <c r="E1620" t="s">
        <v>5454</v>
      </c>
      <c r="F1620" t="str">
        <f t="shared" si="77"/>
        <v>ASP_STV-450</v>
      </c>
      <c r="G1620" s="4" t="s">
        <v>5457</v>
      </c>
      <c r="H1620">
        <v>1</v>
      </c>
      <c r="I1620">
        <v>1</v>
      </c>
      <c r="J1620">
        <v>1</v>
      </c>
      <c r="K1620">
        <f t="shared" si="78"/>
        <v>156.79999999999998</v>
      </c>
    </row>
    <row r="1621" spans="1:11" ht="18.95" customHeight="1">
      <c r="A1621" s="2" t="s">
        <v>2088</v>
      </c>
      <c r="B1621" s="2" t="s">
        <v>4810</v>
      </c>
      <c r="C1621" s="3">
        <v>224</v>
      </c>
      <c r="D1621">
        <f t="shared" si="76"/>
        <v>156.79999999999998</v>
      </c>
      <c r="E1621" t="s">
        <v>5454</v>
      </c>
      <c r="F1621" t="str">
        <f t="shared" si="77"/>
        <v>ASP_STV-480</v>
      </c>
      <c r="G1621" s="4" t="s">
        <v>5457</v>
      </c>
      <c r="H1621">
        <v>1</v>
      </c>
      <c r="I1621">
        <v>1</v>
      </c>
      <c r="J1621">
        <v>1</v>
      </c>
      <c r="K1621">
        <f t="shared" si="78"/>
        <v>156.79999999999998</v>
      </c>
    </row>
    <row r="1622" spans="1:11" ht="18.95" customHeight="1">
      <c r="A1622" s="2" t="s">
        <v>2089</v>
      </c>
      <c r="B1622" s="2" t="s">
        <v>4811</v>
      </c>
      <c r="C1622" s="3">
        <v>224</v>
      </c>
      <c r="D1622">
        <f t="shared" si="76"/>
        <v>156.79999999999998</v>
      </c>
      <c r="E1622" t="s">
        <v>5454</v>
      </c>
      <c r="F1622" t="str">
        <f t="shared" si="77"/>
        <v>ASP_STV-500</v>
      </c>
      <c r="G1622" s="4" t="s">
        <v>5457</v>
      </c>
      <c r="H1622">
        <v>1</v>
      </c>
      <c r="I1622">
        <v>1</v>
      </c>
      <c r="J1622">
        <v>1</v>
      </c>
      <c r="K1622">
        <f t="shared" si="78"/>
        <v>156.79999999999998</v>
      </c>
    </row>
    <row r="1623" spans="1:11" ht="18.95" customHeight="1">
      <c r="A1623" s="2" t="s">
        <v>2076</v>
      </c>
      <c r="B1623" s="2" t="s">
        <v>4798</v>
      </c>
      <c r="C1623" s="3">
        <v>225</v>
      </c>
      <c r="D1623">
        <f t="shared" si="76"/>
        <v>157.5</v>
      </c>
      <c r="E1623" t="s">
        <v>5454</v>
      </c>
      <c r="F1623" t="str">
        <f t="shared" si="77"/>
        <v>ASP_STV3S-550</v>
      </c>
      <c r="G1623" s="4" t="s">
        <v>5457</v>
      </c>
      <c r="H1623">
        <v>1</v>
      </c>
      <c r="I1623">
        <v>1</v>
      </c>
      <c r="J1623">
        <v>1</v>
      </c>
      <c r="K1623">
        <f t="shared" si="78"/>
        <v>157.5</v>
      </c>
    </row>
    <row r="1624" spans="1:11" ht="18.95" customHeight="1">
      <c r="A1624" s="2" t="s">
        <v>2077</v>
      </c>
      <c r="B1624" s="2" t="s">
        <v>4799</v>
      </c>
      <c r="C1624" s="3">
        <v>225</v>
      </c>
      <c r="D1624">
        <f t="shared" si="76"/>
        <v>157.5</v>
      </c>
      <c r="E1624" t="s">
        <v>5454</v>
      </c>
      <c r="F1624" t="str">
        <f t="shared" si="77"/>
        <v>ASP_STV3S-580</v>
      </c>
      <c r="G1624" s="4" t="s">
        <v>5457</v>
      </c>
      <c r="H1624">
        <v>1</v>
      </c>
      <c r="I1624">
        <v>1</v>
      </c>
      <c r="J1624">
        <v>1</v>
      </c>
      <c r="K1624">
        <f t="shared" si="78"/>
        <v>157.5</v>
      </c>
    </row>
    <row r="1625" spans="1:11" ht="18.95" customHeight="1">
      <c r="A1625" s="2" t="s">
        <v>2078</v>
      </c>
      <c r="B1625" s="2" t="s">
        <v>4800</v>
      </c>
      <c r="C1625" s="3">
        <v>225</v>
      </c>
      <c r="D1625">
        <f t="shared" si="76"/>
        <v>157.5</v>
      </c>
      <c r="E1625" t="s">
        <v>5454</v>
      </c>
      <c r="F1625" t="str">
        <f t="shared" si="77"/>
        <v>ASP_STV3S-600</v>
      </c>
      <c r="G1625" s="4" t="s">
        <v>5457</v>
      </c>
      <c r="H1625">
        <v>1</v>
      </c>
      <c r="I1625">
        <v>1</v>
      </c>
      <c r="J1625">
        <v>1</v>
      </c>
      <c r="K1625">
        <f t="shared" si="78"/>
        <v>157.5</v>
      </c>
    </row>
    <row r="1626" spans="1:11" ht="18.95" customHeight="1">
      <c r="A1626" s="2" t="s">
        <v>1294</v>
      </c>
      <c r="B1626" s="2" t="s">
        <v>4018</v>
      </c>
      <c r="C1626" s="3">
        <v>226</v>
      </c>
      <c r="D1626">
        <f t="shared" si="76"/>
        <v>158.19999999999999</v>
      </c>
      <c r="E1626" t="s">
        <v>5454</v>
      </c>
      <c r="F1626" t="str">
        <f t="shared" si="77"/>
        <v>ASP_MSRP710</v>
      </c>
      <c r="G1626" s="4" t="s">
        <v>5457</v>
      </c>
      <c r="H1626">
        <v>1</v>
      </c>
      <c r="I1626">
        <v>1</v>
      </c>
      <c r="J1626">
        <v>1</v>
      </c>
      <c r="K1626">
        <f t="shared" si="78"/>
        <v>158.19999999999999</v>
      </c>
    </row>
    <row r="1627" spans="1:11" ht="18.95" customHeight="1">
      <c r="A1627" s="2" t="s">
        <v>2390</v>
      </c>
      <c r="B1627" s="2" t="s">
        <v>5111</v>
      </c>
      <c r="C1627" s="3">
        <v>226</v>
      </c>
      <c r="D1627">
        <f t="shared" si="76"/>
        <v>158.19999999999999</v>
      </c>
      <c r="E1627" t="s">
        <v>5454</v>
      </c>
      <c r="F1627" t="str">
        <f t="shared" si="77"/>
        <v>ASP_TOPD100</v>
      </c>
      <c r="G1627" s="4" t="s">
        <v>5457</v>
      </c>
      <c r="H1627">
        <v>1</v>
      </c>
      <c r="I1627">
        <v>1</v>
      </c>
      <c r="J1627">
        <v>1</v>
      </c>
      <c r="K1627">
        <f t="shared" si="78"/>
        <v>158.19999999999999</v>
      </c>
    </row>
    <row r="1628" spans="1:11" ht="18.95" customHeight="1">
      <c r="A1628" s="2" t="s">
        <v>293</v>
      </c>
      <c r="B1628" s="2" t="s">
        <v>3036</v>
      </c>
      <c r="C1628" s="3">
        <v>227</v>
      </c>
      <c r="D1628">
        <f t="shared" si="76"/>
        <v>158.89999999999998</v>
      </c>
      <c r="E1628" t="s">
        <v>5454</v>
      </c>
      <c r="F1628" t="str">
        <f t="shared" si="77"/>
        <v>ASP_C2E600</v>
      </c>
      <c r="G1628" s="4" t="s">
        <v>5457</v>
      </c>
      <c r="H1628">
        <v>1</v>
      </c>
      <c r="I1628">
        <v>1</v>
      </c>
      <c r="J1628">
        <v>1</v>
      </c>
      <c r="K1628">
        <f t="shared" si="78"/>
        <v>158.89999999999998</v>
      </c>
    </row>
    <row r="1629" spans="1:11" ht="18.95" customHeight="1">
      <c r="A1629" s="2" t="s">
        <v>350</v>
      </c>
      <c r="B1629" s="2" t="s">
        <v>3093</v>
      </c>
      <c r="C1629" s="3">
        <v>227</v>
      </c>
      <c r="D1629">
        <f t="shared" si="76"/>
        <v>158.89999999999998</v>
      </c>
      <c r="E1629" t="s">
        <v>5454</v>
      </c>
      <c r="F1629" t="str">
        <f t="shared" si="77"/>
        <v>ASP_C3E500</v>
      </c>
      <c r="G1629" s="4" t="s">
        <v>5457</v>
      </c>
      <c r="H1629">
        <v>1</v>
      </c>
      <c r="I1629">
        <v>1</v>
      </c>
      <c r="J1629">
        <v>1</v>
      </c>
      <c r="K1629">
        <f t="shared" si="78"/>
        <v>158.89999999999998</v>
      </c>
    </row>
    <row r="1630" spans="1:11" ht="18.95" customHeight="1">
      <c r="A1630" s="2" t="s">
        <v>567</v>
      </c>
      <c r="B1630" s="2" t="s">
        <v>3308</v>
      </c>
      <c r="C1630" s="3">
        <v>231</v>
      </c>
      <c r="D1630">
        <f t="shared" si="76"/>
        <v>161.69999999999999</v>
      </c>
      <c r="E1630" t="s">
        <v>5454</v>
      </c>
      <c r="F1630" t="str">
        <f t="shared" si="77"/>
        <v>ASP_CC480</v>
      </c>
      <c r="G1630" s="4" t="s">
        <v>5457</v>
      </c>
      <c r="H1630">
        <v>1</v>
      </c>
      <c r="I1630">
        <v>1</v>
      </c>
      <c r="J1630">
        <v>1</v>
      </c>
      <c r="K1630">
        <f t="shared" si="78"/>
        <v>161.69999999999999</v>
      </c>
    </row>
    <row r="1631" spans="1:11" ht="18.95" customHeight="1">
      <c r="A1631" s="2" t="s">
        <v>568</v>
      </c>
      <c r="B1631" s="2" t="s">
        <v>3309</v>
      </c>
      <c r="C1631" s="3">
        <v>231</v>
      </c>
      <c r="D1631">
        <f t="shared" si="76"/>
        <v>161.69999999999999</v>
      </c>
      <c r="E1631" t="s">
        <v>5454</v>
      </c>
      <c r="F1631" t="str">
        <f t="shared" si="77"/>
        <v>ASP_CC500</v>
      </c>
      <c r="G1631" s="4" t="s">
        <v>5457</v>
      </c>
      <c r="H1631">
        <v>1</v>
      </c>
      <c r="I1631">
        <v>1</v>
      </c>
      <c r="J1631">
        <v>1</v>
      </c>
      <c r="K1631">
        <f t="shared" si="78"/>
        <v>161.69999999999999</v>
      </c>
    </row>
    <row r="1632" spans="1:11" ht="18.95" customHeight="1">
      <c r="A1632" s="2" t="s">
        <v>1392</v>
      </c>
      <c r="B1632" s="2" t="s">
        <v>4115</v>
      </c>
      <c r="C1632" s="3">
        <v>231</v>
      </c>
      <c r="D1632">
        <f t="shared" si="76"/>
        <v>161.69999999999999</v>
      </c>
      <c r="E1632" t="s">
        <v>5454</v>
      </c>
      <c r="F1632" t="str">
        <f t="shared" si="77"/>
        <v>ASP_PV6E400</v>
      </c>
      <c r="G1632" s="4" t="s">
        <v>5457</v>
      </c>
      <c r="H1632">
        <v>1</v>
      </c>
      <c r="I1632">
        <v>1</v>
      </c>
      <c r="J1632">
        <v>1</v>
      </c>
      <c r="K1632">
        <f t="shared" si="78"/>
        <v>161.69999999999999</v>
      </c>
    </row>
    <row r="1633" spans="1:11" ht="18.95" customHeight="1">
      <c r="A1633" s="2" t="s">
        <v>2452</v>
      </c>
      <c r="B1633" s="2" t="s">
        <v>5173</v>
      </c>
      <c r="C1633" s="3">
        <v>231</v>
      </c>
      <c r="D1633">
        <f t="shared" si="76"/>
        <v>161.69999999999999</v>
      </c>
      <c r="E1633" t="s">
        <v>5454</v>
      </c>
      <c r="F1633" t="str">
        <f t="shared" si="77"/>
        <v>ASP_VF355</v>
      </c>
      <c r="G1633" s="4" t="s">
        <v>5457</v>
      </c>
      <c r="H1633">
        <v>1</v>
      </c>
      <c r="I1633">
        <v>1</v>
      </c>
      <c r="J1633">
        <v>1</v>
      </c>
      <c r="K1633">
        <f t="shared" si="78"/>
        <v>161.69999999999999</v>
      </c>
    </row>
    <row r="1634" spans="1:11" ht="18.95" customHeight="1">
      <c r="A1634" s="2" t="s">
        <v>913</v>
      </c>
      <c r="B1634" s="2" t="s">
        <v>3642</v>
      </c>
      <c r="C1634" s="3">
        <v>233</v>
      </c>
      <c r="D1634">
        <f t="shared" si="76"/>
        <v>163.1</v>
      </c>
      <c r="E1634" t="s">
        <v>5454</v>
      </c>
      <c r="F1634" t="str">
        <f t="shared" si="77"/>
        <v>ASP_CTER480</v>
      </c>
      <c r="G1634" s="4" t="s">
        <v>5457</v>
      </c>
      <c r="H1634">
        <v>1</v>
      </c>
      <c r="I1634">
        <v>1</v>
      </c>
      <c r="J1634">
        <v>1</v>
      </c>
      <c r="K1634">
        <f t="shared" si="78"/>
        <v>163.1</v>
      </c>
    </row>
    <row r="1635" spans="1:11" ht="18.95" customHeight="1">
      <c r="A1635" s="2" t="s">
        <v>1370</v>
      </c>
      <c r="B1635" s="2" t="s">
        <v>4093</v>
      </c>
      <c r="C1635" s="3">
        <v>233</v>
      </c>
      <c r="D1635">
        <f t="shared" si="76"/>
        <v>163.1</v>
      </c>
      <c r="E1635" t="s">
        <v>5454</v>
      </c>
      <c r="F1635" t="str">
        <f t="shared" si="77"/>
        <v>ASP_PV4E480</v>
      </c>
      <c r="G1635" s="4" t="s">
        <v>5457</v>
      </c>
      <c r="H1635">
        <v>1</v>
      </c>
      <c r="I1635">
        <v>1</v>
      </c>
      <c r="J1635">
        <v>1</v>
      </c>
      <c r="K1635">
        <f t="shared" si="78"/>
        <v>163.1</v>
      </c>
    </row>
    <row r="1636" spans="1:11" ht="18.95" customHeight="1">
      <c r="A1636" s="2" t="s">
        <v>1758</v>
      </c>
      <c r="B1636" s="2" t="s">
        <v>4480</v>
      </c>
      <c r="C1636" s="3">
        <v>234</v>
      </c>
      <c r="D1636">
        <f t="shared" si="76"/>
        <v>163.79999999999998</v>
      </c>
      <c r="E1636" t="s">
        <v>5454</v>
      </c>
      <c r="F1636" t="str">
        <f t="shared" si="77"/>
        <v>ASP_ROT250</v>
      </c>
      <c r="G1636" s="4" t="s">
        <v>5457</v>
      </c>
      <c r="H1636">
        <v>1</v>
      </c>
      <c r="I1636">
        <v>1</v>
      </c>
      <c r="J1636">
        <v>1</v>
      </c>
      <c r="K1636">
        <f t="shared" si="78"/>
        <v>163.79999999999998</v>
      </c>
    </row>
    <row r="1637" spans="1:11" ht="18.95" customHeight="1">
      <c r="A1637" s="2" t="s">
        <v>2090</v>
      </c>
      <c r="B1637" s="2" t="s">
        <v>4812</v>
      </c>
      <c r="C1637" s="3">
        <v>234</v>
      </c>
      <c r="D1637">
        <f t="shared" si="76"/>
        <v>163.79999999999998</v>
      </c>
      <c r="E1637" t="s">
        <v>5454</v>
      </c>
      <c r="F1637" t="str">
        <f t="shared" si="77"/>
        <v>ASP_STV-550</v>
      </c>
      <c r="G1637" s="4" t="s">
        <v>5457</v>
      </c>
      <c r="H1637">
        <v>1</v>
      </c>
      <c r="I1637">
        <v>1</v>
      </c>
      <c r="J1637">
        <v>1</v>
      </c>
      <c r="K1637">
        <f t="shared" si="78"/>
        <v>163.79999999999998</v>
      </c>
    </row>
    <row r="1638" spans="1:11" ht="18.95" customHeight="1">
      <c r="A1638" s="2" t="s">
        <v>2091</v>
      </c>
      <c r="B1638" s="2" t="s">
        <v>4813</v>
      </c>
      <c r="C1638" s="3">
        <v>234</v>
      </c>
      <c r="D1638">
        <f t="shared" si="76"/>
        <v>163.79999999999998</v>
      </c>
      <c r="E1638" t="s">
        <v>5454</v>
      </c>
      <c r="F1638" t="str">
        <f t="shared" si="77"/>
        <v>ASP_STV-600</v>
      </c>
      <c r="G1638" s="4" t="s">
        <v>5457</v>
      </c>
      <c r="H1638">
        <v>1</v>
      </c>
      <c r="I1638">
        <v>1</v>
      </c>
      <c r="J1638">
        <v>1</v>
      </c>
      <c r="K1638">
        <f t="shared" si="78"/>
        <v>163.79999999999998</v>
      </c>
    </row>
    <row r="1639" spans="1:11" ht="18.95" customHeight="1">
      <c r="A1639" s="2" t="s">
        <v>2375</v>
      </c>
      <c r="B1639" s="2" t="s">
        <v>5096</v>
      </c>
      <c r="C1639" s="3">
        <v>234</v>
      </c>
      <c r="D1639">
        <f t="shared" si="76"/>
        <v>163.79999999999998</v>
      </c>
      <c r="E1639" t="s">
        <v>5454</v>
      </c>
      <c r="F1639" t="str">
        <f t="shared" si="77"/>
        <v>ASP_TOP140</v>
      </c>
      <c r="G1639" s="4" t="s">
        <v>5457</v>
      </c>
      <c r="H1639">
        <v>1</v>
      </c>
      <c r="I1639">
        <v>1</v>
      </c>
      <c r="J1639">
        <v>1</v>
      </c>
      <c r="K1639">
        <f t="shared" si="78"/>
        <v>163.79999999999998</v>
      </c>
    </row>
    <row r="1640" spans="1:11" ht="18.95" customHeight="1">
      <c r="A1640" s="2" t="s">
        <v>2376</v>
      </c>
      <c r="B1640" s="2" t="s">
        <v>5097</v>
      </c>
      <c r="C1640" s="3">
        <v>234</v>
      </c>
      <c r="D1640">
        <f t="shared" si="76"/>
        <v>163.79999999999998</v>
      </c>
      <c r="E1640" t="s">
        <v>5454</v>
      </c>
      <c r="F1640" t="str">
        <f t="shared" si="77"/>
        <v>ASP_TOP150</v>
      </c>
      <c r="G1640" s="4" t="s">
        <v>5457</v>
      </c>
      <c r="H1640">
        <v>1</v>
      </c>
      <c r="I1640">
        <v>1</v>
      </c>
      <c r="J1640">
        <v>1</v>
      </c>
      <c r="K1640">
        <f t="shared" si="78"/>
        <v>163.79999999999998</v>
      </c>
    </row>
    <row r="1641" spans="1:11" ht="18.95" customHeight="1">
      <c r="A1641" s="2" t="s">
        <v>423</v>
      </c>
      <c r="B1641" s="2" t="s">
        <v>3166</v>
      </c>
      <c r="C1641" s="3">
        <v>235</v>
      </c>
      <c r="D1641">
        <f t="shared" si="76"/>
        <v>164.5</v>
      </c>
      <c r="E1641" t="s">
        <v>5454</v>
      </c>
      <c r="F1641" t="str">
        <f t="shared" si="77"/>
        <v>ASP_C60630</v>
      </c>
      <c r="G1641" s="4" t="s">
        <v>5457</v>
      </c>
      <c r="H1641">
        <v>1</v>
      </c>
      <c r="I1641">
        <v>1</v>
      </c>
      <c r="J1641">
        <v>1</v>
      </c>
      <c r="K1641">
        <f t="shared" si="78"/>
        <v>164.5</v>
      </c>
    </row>
    <row r="1642" spans="1:11" ht="18.95" customHeight="1">
      <c r="A1642" s="2" t="s">
        <v>1945</v>
      </c>
      <c r="B1642" s="2" t="s">
        <v>4667</v>
      </c>
      <c r="C1642" s="3">
        <v>235</v>
      </c>
      <c r="D1642">
        <f t="shared" si="76"/>
        <v>164.5</v>
      </c>
      <c r="E1642" t="s">
        <v>5454</v>
      </c>
      <c r="F1642" t="str">
        <f t="shared" si="77"/>
        <v>ASP_STV2.5S-630</v>
      </c>
      <c r="G1642" s="4" t="s">
        <v>5457</v>
      </c>
      <c r="H1642">
        <v>1</v>
      </c>
      <c r="I1642">
        <v>1</v>
      </c>
      <c r="J1642">
        <v>1</v>
      </c>
      <c r="K1642">
        <f t="shared" si="78"/>
        <v>164.5</v>
      </c>
    </row>
    <row r="1643" spans="1:11" ht="18.95" customHeight="1">
      <c r="A1643" s="2" t="s">
        <v>1946</v>
      </c>
      <c r="B1643" s="2" t="s">
        <v>4668</v>
      </c>
      <c r="C1643" s="3">
        <v>235</v>
      </c>
      <c r="D1643">
        <f t="shared" si="76"/>
        <v>164.5</v>
      </c>
      <c r="E1643" t="s">
        <v>5454</v>
      </c>
      <c r="F1643" t="str">
        <f t="shared" si="77"/>
        <v>ASP_STV2.5S-650</v>
      </c>
      <c r="G1643" s="4" t="s">
        <v>5457</v>
      </c>
      <c r="H1643">
        <v>1</v>
      </c>
      <c r="I1643">
        <v>1</v>
      </c>
      <c r="J1643">
        <v>1</v>
      </c>
      <c r="K1643">
        <f t="shared" si="78"/>
        <v>164.5</v>
      </c>
    </row>
    <row r="1644" spans="1:11" ht="18.95" customHeight="1">
      <c r="A1644" s="2" t="s">
        <v>1947</v>
      </c>
      <c r="B1644" s="2" t="s">
        <v>4669</v>
      </c>
      <c r="C1644" s="3">
        <v>235</v>
      </c>
      <c r="D1644">
        <f t="shared" si="76"/>
        <v>164.5</v>
      </c>
      <c r="E1644" t="s">
        <v>5454</v>
      </c>
      <c r="F1644" t="str">
        <f t="shared" si="77"/>
        <v>ASP_STV2.5S-700</v>
      </c>
      <c r="G1644" s="4" t="s">
        <v>5457</v>
      </c>
      <c r="H1644">
        <v>1</v>
      </c>
      <c r="I1644">
        <v>1</v>
      </c>
      <c r="J1644">
        <v>1</v>
      </c>
      <c r="K1644">
        <f t="shared" si="78"/>
        <v>164.5</v>
      </c>
    </row>
    <row r="1645" spans="1:11" ht="18.95" customHeight="1">
      <c r="A1645" s="2" t="s">
        <v>1948</v>
      </c>
      <c r="B1645" s="2" t="s">
        <v>4670</v>
      </c>
      <c r="C1645" s="3">
        <v>235</v>
      </c>
      <c r="D1645">
        <f t="shared" si="76"/>
        <v>164.5</v>
      </c>
      <c r="E1645" t="s">
        <v>5454</v>
      </c>
      <c r="F1645" t="str">
        <f t="shared" si="77"/>
        <v>ASP_STV2.5S-710</v>
      </c>
      <c r="G1645" s="4" t="s">
        <v>5457</v>
      </c>
      <c r="H1645">
        <v>1</v>
      </c>
      <c r="I1645">
        <v>1</v>
      </c>
      <c r="J1645">
        <v>1</v>
      </c>
      <c r="K1645">
        <f t="shared" si="78"/>
        <v>164.5</v>
      </c>
    </row>
    <row r="1646" spans="1:11" ht="18.95" customHeight="1">
      <c r="A1646" s="2" t="s">
        <v>1949</v>
      </c>
      <c r="B1646" s="2" t="s">
        <v>4671</v>
      </c>
      <c r="C1646" s="3">
        <v>235</v>
      </c>
      <c r="D1646">
        <f t="shared" si="76"/>
        <v>164.5</v>
      </c>
      <c r="E1646" t="s">
        <v>5454</v>
      </c>
      <c r="F1646" t="str">
        <f t="shared" si="77"/>
        <v>ASP_STV2.5S-750</v>
      </c>
      <c r="G1646" s="4" t="s">
        <v>5457</v>
      </c>
      <c r="H1646">
        <v>1</v>
      </c>
      <c r="I1646">
        <v>1</v>
      </c>
      <c r="J1646">
        <v>1</v>
      </c>
      <c r="K1646">
        <f t="shared" si="78"/>
        <v>164.5</v>
      </c>
    </row>
    <row r="1647" spans="1:11" ht="18.95" customHeight="1">
      <c r="A1647" s="2" t="s">
        <v>1295</v>
      </c>
      <c r="B1647" s="2" t="s">
        <v>4019</v>
      </c>
      <c r="C1647" s="3">
        <v>236</v>
      </c>
      <c r="D1647">
        <f t="shared" si="76"/>
        <v>165.2</v>
      </c>
      <c r="E1647" t="s">
        <v>5454</v>
      </c>
      <c r="F1647" t="str">
        <f t="shared" si="77"/>
        <v>ASP_MSRP800</v>
      </c>
      <c r="G1647" s="4" t="s">
        <v>5457</v>
      </c>
      <c r="H1647">
        <v>1</v>
      </c>
      <c r="I1647">
        <v>1</v>
      </c>
      <c r="J1647">
        <v>1</v>
      </c>
      <c r="K1647">
        <f t="shared" si="78"/>
        <v>165.2</v>
      </c>
    </row>
    <row r="1648" spans="1:11" ht="18.95" customHeight="1">
      <c r="A1648" s="2" t="s">
        <v>2377</v>
      </c>
      <c r="B1648" s="2" t="s">
        <v>5098</v>
      </c>
      <c r="C1648" s="3">
        <v>236</v>
      </c>
      <c r="D1648">
        <f t="shared" si="76"/>
        <v>165.2</v>
      </c>
      <c r="E1648" t="s">
        <v>5454</v>
      </c>
      <c r="F1648" t="str">
        <f t="shared" si="77"/>
        <v>ASP_TOP160</v>
      </c>
      <c r="G1648" s="4" t="s">
        <v>5457</v>
      </c>
      <c r="H1648">
        <v>1</v>
      </c>
      <c r="I1648">
        <v>1</v>
      </c>
      <c r="J1648">
        <v>1</v>
      </c>
      <c r="K1648">
        <f t="shared" si="78"/>
        <v>165.2</v>
      </c>
    </row>
    <row r="1649" spans="1:11" ht="18.95" customHeight="1">
      <c r="A1649" s="2" t="s">
        <v>1731</v>
      </c>
      <c r="B1649" s="2" t="s">
        <v>4453</v>
      </c>
      <c r="C1649" s="3">
        <v>238</v>
      </c>
      <c r="D1649">
        <f t="shared" si="76"/>
        <v>166.6</v>
      </c>
      <c r="E1649" t="s">
        <v>5454</v>
      </c>
      <c r="F1649" t="str">
        <f t="shared" si="77"/>
        <v>ASP_RECG0.5M950</v>
      </c>
      <c r="G1649" s="4" t="s">
        <v>5457</v>
      </c>
      <c r="H1649">
        <v>1</v>
      </c>
      <c r="I1649">
        <v>1</v>
      </c>
      <c r="J1649">
        <v>1</v>
      </c>
      <c r="K1649">
        <f t="shared" si="78"/>
        <v>166.6</v>
      </c>
    </row>
    <row r="1650" spans="1:11" ht="18.95" customHeight="1">
      <c r="A1650" s="2" t="s">
        <v>294</v>
      </c>
      <c r="B1650" s="2" t="s">
        <v>3037</v>
      </c>
      <c r="C1650" s="3">
        <v>239</v>
      </c>
      <c r="D1650">
        <f t="shared" si="76"/>
        <v>167.29999999999998</v>
      </c>
      <c r="E1650" t="s">
        <v>5454</v>
      </c>
      <c r="F1650" t="str">
        <f t="shared" si="77"/>
        <v>ASP_C2E630</v>
      </c>
      <c r="G1650" s="4" t="s">
        <v>5457</v>
      </c>
      <c r="H1650">
        <v>1</v>
      </c>
      <c r="I1650">
        <v>1</v>
      </c>
      <c r="J1650">
        <v>1</v>
      </c>
      <c r="K1650">
        <f t="shared" si="78"/>
        <v>167.29999999999998</v>
      </c>
    </row>
    <row r="1651" spans="1:11" ht="18.95" customHeight="1">
      <c r="A1651" s="2" t="s">
        <v>1755</v>
      </c>
      <c r="B1651" s="2" t="s">
        <v>4477</v>
      </c>
      <c r="C1651" s="3">
        <v>239</v>
      </c>
      <c r="D1651">
        <f t="shared" ref="D1651:D1714" si="79">C1651*0.7</f>
        <v>167.29999999999998</v>
      </c>
      <c r="E1651" t="s">
        <v>5454</v>
      </c>
      <c r="F1651" t="str">
        <f t="shared" ref="F1651:F1714" si="80">CONCATENATE(E1651,"_",A1651)</f>
        <v>ASP_RECTER800-100</v>
      </c>
      <c r="G1651" s="4" t="s">
        <v>5457</v>
      </c>
      <c r="H1651">
        <v>1</v>
      </c>
      <c r="I1651">
        <v>1</v>
      </c>
      <c r="J1651">
        <v>1</v>
      </c>
      <c r="K1651">
        <f t="shared" si="78"/>
        <v>167.29999999999998</v>
      </c>
    </row>
    <row r="1652" spans="1:11" ht="18.95" customHeight="1">
      <c r="A1652" s="2" t="s">
        <v>2391</v>
      </c>
      <c r="B1652" s="2" t="s">
        <v>5112</v>
      </c>
      <c r="C1652" s="3">
        <v>239</v>
      </c>
      <c r="D1652">
        <f t="shared" si="79"/>
        <v>167.29999999999998</v>
      </c>
      <c r="E1652" t="s">
        <v>5454</v>
      </c>
      <c r="F1652" t="str">
        <f t="shared" si="80"/>
        <v>ASP_TOPD120</v>
      </c>
      <c r="G1652" s="4" t="s">
        <v>5457</v>
      </c>
      <c r="H1652">
        <v>1</v>
      </c>
      <c r="I1652">
        <v>1</v>
      </c>
      <c r="J1652">
        <v>1</v>
      </c>
      <c r="K1652">
        <f t="shared" si="78"/>
        <v>167.29999999999998</v>
      </c>
    </row>
    <row r="1653" spans="1:11" ht="18.95" customHeight="1">
      <c r="A1653" s="2" t="s">
        <v>797</v>
      </c>
      <c r="B1653" s="2" t="s">
        <v>3534</v>
      </c>
      <c r="C1653" s="3">
        <v>240</v>
      </c>
      <c r="D1653">
        <f t="shared" si="79"/>
        <v>168</v>
      </c>
      <c r="E1653" t="s">
        <v>5454</v>
      </c>
      <c r="F1653" t="str">
        <f t="shared" si="80"/>
        <v>ASP_CPEE1200</v>
      </c>
      <c r="G1653" s="4" t="s">
        <v>5457</v>
      </c>
      <c r="H1653">
        <v>1</v>
      </c>
      <c r="I1653">
        <v>1</v>
      </c>
      <c r="J1653">
        <v>1</v>
      </c>
      <c r="K1653">
        <f t="shared" si="78"/>
        <v>168</v>
      </c>
    </row>
    <row r="1654" spans="1:11" ht="18.95" customHeight="1">
      <c r="A1654" s="2" t="s">
        <v>2079</v>
      </c>
      <c r="B1654" s="2" t="s">
        <v>4801</v>
      </c>
      <c r="C1654" s="3">
        <v>241</v>
      </c>
      <c r="D1654">
        <f t="shared" si="79"/>
        <v>168.7</v>
      </c>
      <c r="E1654" t="s">
        <v>5454</v>
      </c>
      <c r="F1654" t="str">
        <f t="shared" si="80"/>
        <v>ASP_STV3S-630</v>
      </c>
      <c r="G1654" s="4" t="s">
        <v>5457</v>
      </c>
      <c r="H1654">
        <v>1</v>
      </c>
      <c r="I1654">
        <v>1</v>
      </c>
      <c r="J1654">
        <v>1</v>
      </c>
      <c r="K1654">
        <f t="shared" si="78"/>
        <v>168.7</v>
      </c>
    </row>
    <row r="1655" spans="1:11" ht="18.95" customHeight="1">
      <c r="A1655" s="2" t="s">
        <v>2080</v>
      </c>
      <c r="B1655" s="2" t="s">
        <v>4802</v>
      </c>
      <c r="C1655" s="3">
        <v>241</v>
      </c>
      <c r="D1655">
        <f t="shared" si="79"/>
        <v>168.7</v>
      </c>
      <c r="E1655" t="s">
        <v>5454</v>
      </c>
      <c r="F1655" t="str">
        <f t="shared" si="80"/>
        <v>ASP_STV3S-650</v>
      </c>
      <c r="G1655" s="4" t="s">
        <v>5457</v>
      </c>
      <c r="H1655">
        <v>1</v>
      </c>
      <c r="I1655">
        <v>1</v>
      </c>
      <c r="J1655">
        <v>1</v>
      </c>
      <c r="K1655">
        <f t="shared" si="78"/>
        <v>168.7</v>
      </c>
    </row>
    <row r="1656" spans="1:11" ht="18.95" customHeight="1">
      <c r="A1656" s="2" t="s">
        <v>2081</v>
      </c>
      <c r="B1656" s="2" t="s">
        <v>4803</v>
      </c>
      <c r="C1656" s="3">
        <v>241</v>
      </c>
      <c r="D1656">
        <f t="shared" si="79"/>
        <v>168.7</v>
      </c>
      <c r="E1656" t="s">
        <v>5454</v>
      </c>
      <c r="F1656" t="str">
        <f t="shared" si="80"/>
        <v>ASP_STV3S-700</v>
      </c>
      <c r="G1656" s="4" t="s">
        <v>5457</v>
      </c>
      <c r="H1656">
        <v>1</v>
      </c>
      <c r="I1656">
        <v>1</v>
      </c>
      <c r="J1656">
        <v>1</v>
      </c>
      <c r="K1656">
        <f t="shared" si="78"/>
        <v>168.7</v>
      </c>
    </row>
    <row r="1657" spans="1:11" ht="18.95" customHeight="1">
      <c r="A1657" s="2" t="s">
        <v>2082</v>
      </c>
      <c r="B1657" s="2" t="s">
        <v>4804</v>
      </c>
      <c r="C1657" s="3">
        <v>241</v>
      </c>
      <c r="D1657">
        <f t="shared" si="79"/>
        <v>168.7</v>
      </c>
      <c r="E1657" t="s">
        <v>5454</v>
      </c>
      <c r="F1657" t="str">
        <f t="shared" si="80"/>
        <v>ASP_STV3S-710</v>
      </c>
      <c r="G1657" s="4" t="s">
        <v>5457</v>
      </c>
      <c r="H1657">
        <v>1</v>
      </c>
      <c r="I1657">
        <v>1</v>
      </c>
      <c r="J1657">
        <v>1</v>
      </c>
      <c r="K1657">
        <f t="shared" si="78"/>
        <v>168.7</v>
      </c>
    </row>
    <row r="1658" spans="1:11" ht="18.95" customHeight="1">
      <c r="A1658" s="2" t="s">
        <v>2083</v>
      </c>
      <c r="B1658" s="2" t="s">
        <v>4805</v>
      </c>
      <c r="C1658" s="3">
        <v>241</v>
      </c>
      <c r="D1658">
        <f t="shared" si="79"/>
        <v>168.7</v>
      </c>
      <c r="E1658" t="s">
        <v>5454</v>
      </c>
      <c r="F1658" t="str">
        <f t="shared" si="80"/>
        <v>ASP_STV3S-750</v>
      </c>
      <c r="G1658" s="4" t="s">
        <v>5457</v>
      </c>
      <c r="H1658">
        <v>1</v>
      </c>
      <c r="I1658">
        <v>1</v>
      </c>
      <c r="J1658">
        <v>1</v>
      </c>
      <c r="K1658">
        <f t="shared" si="78"/>
        <v>168.7</v>
      </c>
    </row>
    <row r="1659" spans="1:11" ht="18.95" customHeight="1">
      <c r="A1659" s="2" t="s">
        <v>472</v>
      </c>
      <c r="B1659" s="2" t="s">
        <v>3214</v>
      </c>
      <c r="C1659" s="3">
        <v>242</v>
      </c>
      <c r="D1659">
        <f t="shared" si="79"/>
        <v>169.39999999999998</v>
      </c>
      <c r="E1659" t="s">
        <v>5454</v>
      </c>
      <c r="F1659" t="str">
        <f t="shared" si="80"/>
        <v>ASP_CAR200</v>
      </c>
      <c r="G1659" s="4" t="s">
        <v>5457</v>
      </c>
      <c r="H1659">
        <v>1</v>
      </c>
      <c r="I1659">
        <v>1</v>
      </c>
      <c r="J1659">
        <v>1</v>
      </c>
      <c r="K1659">
        <f t="shared" si="78"/>
        <v>169.39999999999998</v>
      </c>
    </row>
    <row r="1660" spans="1:11" ht="18.95" customHeight="1">
      <c r="A1660" s="2" t="s">
        <v>83</v>
      </c>
      <c r="B1660" s="2" t="s">
        <v>2830</v>
      </c>
      <c r="C1660" s="3">
        <v>243</v>
      </c>
      <c r="D1660">
        <f t="shared" si="79"/>
        <v>170.1</v>
      </c>
      <c r="E1660" t="s">
        <v>5454</v>
      </c>
      <c r="F1660" t="str">
        <f t="shared" si="80"/>
        <v>ASP_BOITE-EX1M</v>
      </c>
      <c r="G1660" s="4" t="s">
        <v>5457</v>
      </c>
      <c r="H1660">
        <v>1</v>
      </c>
      <c r="I1660">
        <v>1</v>
      </c>
      <c r="J1660">
        <v>1</v>
      </c>
      <c r="K1660">
        <f t="shared" si="78"/>
        <v>170.1</v>
      </c>
    </row>
    <row r="1661" spans="1:11" ht="18.95" customHeight="1">
      <c r="A1661" s="2" t="s">
        <v>474</v>
      </c>
      <c r="B1661" s="2" t="s">
        <v>3216</v>
      </c>
      <c r="C1661" s="3">
        <v>243</v>
      </c>
      <c r="D1661">
        <f t="shared" si="79"/>
        <v>170.1</v>
      </c>
      <c r="E1661" t="s">
        <v>5454</v>
      </c>
      <c r="F1661" t="str">
        <f t="shared" si="80"/>
        <v>ASP_CAR220</v>
      </c>
      <c r="G1661" s="4" t="s">
        <v>5457</v>
      </c>
      <c r="H1661">
        <v>1</v>
      </c>
      <c r="I1661">
        <v>1</v>
      </c>
      <c r="J1661">
        <v>1</v>
      </c>
      <c r="K1661">
        <f t="shared" si="78"/>
        <v>170.1</v>
      </c>
    </row>
    <row r="1662" spans="1:11" ht="18.95" customHeight="1">
      <c r="A1662" s="2" t="s">
        <v>1865</v>
      </c>
      <c r="B1662" s="2" t="s">
        <v>4587</v>
      </c>
      <c r="C1662" s="3">
        <v>244</v>
      </c>
      <c r="D1662">
        <f t="shared" si="79"/>
        <v>170.79999999999998</v>
      </c>
      <c r="E1662" t="s">
        <v>5454</v>
      </c>
      <c r="F1662" t="str">
        <f t="shared" si="80"/>
        <v>ASP_STH</v>
      </c>
      <c r="G1662" s="4" t="s">
        <v>5457</v>
      </c>
      <c r="H1662">
        <v>1</v>
      </c>
      <c r="I1662">
        <v>1</v>
      </c>
      <c r="J1662">
        <v>1</v>
      </c>
      <c r="K1662">
        <f t="shared" si="78"/>
        <v>170.79999999999998</v>
      </c>
    </row>
    <row r="1663" spans="1:11" ht="18.95" customHeight="1">
      <c r="A1663" s="2" t="s">
        <v>476</v>
      </c>
      <c r="B1663" s="2" t="s">
        <v>3218</v>
      </c>
      <c r="C1663" s="3">
        <v>246</v>
      </c>
      <c r="D1663">
        <f t="shared" si="79"/>
        <v>172.2</v>
      </c>
      <c r="E1663" t="s">
        <v>5454</v>
      </c>
      <c r="F1663" t="str">
        <f t="shared" si="80"/>
        <v>ASP_CAR250</v>
      </c>
      <c r="G1663" s="4" t="s">
        <v>5457</v>
      </c>
      <c r="H1663">
        <v>1</v>
      </c>
      <c r="I1663">
        <v>1</v>
      </c>
      <c r="J1663">
        <v>1</v>
      </c>
      <c r="K1663">
        <f t="shared" si="78"/>
        <v>172.2</v>
      </c>
    </row>
    <row r="1664" spans="1:11" ht="18.95" customHeight="1">
      <c r="A1664" s="2" t="s">
        <v>1950</v>
      </c>
      <c r="B1664" s="2" t="s">
        <v>4672</v>
      </c>
      <c r="C1664" s="3">
        <v>246</v>
      </c>
      <c r="D1664">
        <f t="shared" si="79"/>
        <v>172.2</v>
      </c>
      <c r="E1664" t="s">
        <v>5454</v>
      </c>
      <c r="F1664" t="str">
        <f t="shared" si="80"/>
        <v>ASP_STV2.5S-800</v>
      </c>
      <c r="G1664" s="4" t="s">
        <v>5457</v>
      </c>
      <c r="H1664">
        <v>1</v>
      </c>
      <c r="I1664">
        <v>1</v>
      </c>
      <c r="J1664">
        <v>1</v>
      </c>
      <c r="K1664">
        <f t="shared" si="78"/>
        <v>172.2</v>
      </c>
    </row>
    <row r="1665" spans="1:11" ht="18.95" customHeight="1">
      <c r="A1665" s="2" t="s">
        <v>351</v>
      </c>
      <c r="B1665" s="2" t="s">
        <v>3094</v>
      </c>
      <c r="C1665" s="3">
        <v>247</v>
      </c>
      <c r="D1665">
        <f t="shared" si="79"/>
        <v>172.89999999999998</v>
      </c>
      <c r="E1665" t="s">
        <v>5454</v>
      </c>
      <c r="F1665" t="str">
        <f t="shared" si="80"/>
        <v>ASP_C3E520</v>
      </c>
      <c r="G1665" s="4" t="s">
        <v>5457</v>
      </c>
      <c r="H1665">
        <v>1</v>
      </c>
      <c r="I1665">
        <v>1</v>
      </c>
      <c r="J1665">
        <v>1</v>
      </c>
      <c r="K1665">
        <f t="shared" si="78"/>
        <v>172.89999999999998</v>
      </c>
    </row>
    <row r="1666" spans="1:11" ht="18.95" customHeight="1">
      <c r="A1666" s="2" t="s">
        <v>1386</v>
      </c>
      <c r="B1666" s="2" t="s">
        <v>4109</v>
      </c>
      <c r="C1666" s="3">
        <v>247</v>
      </c>
      <c r="D1666">
        <f t="shared" si="79"/>
        <v>172.89999999999998</v>
      </c>
      <c r="E1666" t="s">
        <v>5454</v>
      </c>
      <c r="F1666" t="str">
        <f t="shared" si="80"/>
        <v>ASP_PV5E480</v>
      </c>
      <c r="G1666" s="4" t="s">
        <v>5457</v>
      </c>
      <c r="H1666">
        <v>1</v>
      </c>
      <c r="I1666">
        <v>1</v>
      </c>
      <c r="J1666">
        <v>1</v>
      </c>
      <c r="K1666">
        <f t="shared" si="78"/>
        <v>172.89999999999998</v>
      </c>
    </row>
    <row r="1667" spans="1:11" ht="18.95" customHeight="1">
      <c r="A1667" s="2" t="s">
        <v>424</v>
      </c>
      <c r="B1667" s="2" t="s">
        <v>3167</v>
      </c>
      <c r="C1667" s="3">
        <v>250</v>
      </c>
      <c r="D1667">
        <f t="shared" si="79"/>
        <v>175</v>
      </c>
      <c r="E1667" t="s">
        <v>5454</v>
      </c>
      <c r="F1667" t="str">
        <f t="shared" si="80"/>
        <v>ASP_C60650</v>
      </c>
      <c r="G1667" s="4" t="s">
        <v>5457</v>
      </c>
      <c r="H1667">
        <v>1</v>
      </c>
      <c r="I1667">
        <v>1</v>
      </c>
      <c r="J1667">
        <v>1</v>
      </c>
      <c r="K1667">
        <f t="shared" si="78"/>
        <v>175</v>
      </c>
    </row>
    <row r="1668" spans="1:11" ht="18.95" customHeight="1">
      <c r="A1668" s="2" t="s">
        <v>478</v>
      </c>
      <c r="B1668" s="2" t="s">
        <v>3220</v>
      </c>
      <c r="C1668" s="3">
        <v>250</v>
      </c>
      <c r="D1668">
        <f t="shared" si="79"/>
        <v>175</v>
      </c>
      <c r="E1668" t="s">
        <v>5454</v>
      </c>
      <c r="F1668" t="str">
        <f t="shared" si="80"/>
        <v>ASP_CAR280</v>
      </c>
      <c r="G1668" s="4" t="s">
        <v>5457</v>
      </c>
      <c r="H1668">
        <v>1</v>
      </c>
      <c r="I1668">
        <v>1</v>
      </c>
      <c r="J1668">
        <v>1</v>
      </c>
      <c r="K1668">
        <f t="shared" si="78"/>
        <v>175</v>
      </c>
    </row>
    <row r="1669" spans="1:11" ht="18.95" customHeight="1">
      <c r="A1669" s="2" t="s">
        <v>480</v>
      </c>
      <c r="B1669" s="2" t="s">
        <v>3222</v>
      </c>
      <c r="C1669" s="3">
        <v>251</v>
      </c>
      <c r="D1669">
        <f t="shared" si="79"/>
        <v>175.7</v>
      </c>
      <c r="E1669" t="s">
        <v>5454</v>
      </c>
      <c r="F1669" t="str">
        <f t="shared" si="80"/>
        <v>ASP_CAR300</v>
      </c>
      <c r="G1669" s="4" t="s">
        <v>5457</v>
      </c>
      <c r="H1669">
        <v>1</v>
      </c>
      <c r="I1669">
        <v>1</v>
      </c>
      <c r="J1669">
        <v>1</v>
      </c>
      <c r="K1669">
        <f t="shared" si="78"/>
        <v>175.7</v>
      </c>
    </row>
    <row r="1670" spans="1:11" ht="18.95" customHeight="1">
      <c r="A1670" s="2" t="s">
        <v>482</v>
      </c>
      <c r="B1670" s="2" t="s">
        <v>3224</v>
      </c>
      <c r="C1670" s="3">
        <v>251</v>
      </c>
      <c r="D1670">
        <f t="shared" si="79"/>
        <v>175.7</v>
      </c>
      <c r="E1670" t="s">
        <v>5454</v>
      </c>
      <c r="F1670" t="str">
        <f t="shared" si="80"/>
        <v>ASP_CAR315</v>
      </c>
      <c r="G1670" s="4" t="s">
        <v>5457</v>
      </c>
      <c r="H1670">
        <v>1</v>
      </c>
      <c r="I1670">
        <v>1</v>
      </c>
      <c r="J1670">
        <v>1</v>
      </c>
      <c r="K1670">
        <f t="shared" si="78"/>
        <v>175.7</v>
      </c>
    </row>
    <row r="1671" spans="1:11" ht="18.95" customHeight="1">
      <c r="A1671" s="2" t="s">
        <v>914</v>
      </c>
      <c r="B1671" s="2" t="s">
        <v>3643</v>
      </c>
      <c r="C1671" s="3">
        <v>251</v>
      </c>
      <c r="D1671">
        <f t="shared" si="79"/>
        <v>175.7</v>
      </c>
      <c r="E1671" t="s">
        <v>5454</v>
      </c>
      <c r="F1671" t="str">
        <f t="shared" si="80"/>
        <v>ASP_CTER500</v>
      </c>
      <c r="G1671" s="4" t="s">
        <v>5457</v>
      </c>
      <c r="H1671">
        <v>1</v>
      </c>
      <c r="I1671">
        <v>1</v>
      </c>
      <c r="J1671">
        <v>1</v>
      </c>
      <c r="K1671">
        <f t="shared" si="78"/>
        <v>175.7</v>
      </c>
    </row>
    <row r="1672" spans="1:11" ht="18.95" customHeight="1">
      <c r="A1672" s="2" t="s">
        <v>1223</v>
      </c>
      <c r="B1672" s="2" t="s">
        <v>3947</v>
      </c>
      <c r="C1672" s="3">
        <v>251</v>
      </c>
      <c r="D1672">
        <f t="shared" si="79"/>
        <v>175.7</v>
      </c>
      <c r="E1672" t="s">
        <v>5454</v>
      </c>
      <c r="F1672" t="str">
        <f t="shared" si="80"/>
        <v>ASP_MS205PVCAS</v>
      </c>
      <c r="G1672" s="4" t="s">
        <v>5457</v>
      </c>
      <c r="H1672">
        <v>1</v>
      </c>
      <c r="I1672">
        <v>1</v>
      </c>
      <c r="J1672">
        <v>1</v>
      </c>
      <c r="K1672">
        <f t="shared" si="78"/>
        <v>175.7</v>
      </c>
    </row>
    <row r="1673" spans="1:11" ht="18.95" customHeight="1">
      <c r="A1673" s="2" t="s">
        <v>1224</v>
      </c>
      <c r="B1673" s="2" t="s">
        <v>3948</v>
      </c>
      <c r="C1673" s="3">
        <v>251</v>
      </c>
      <c r="D1673">
        <f t="shared" si="79"/>
        <v>175.7</v>
      </c>
      <c r="E1673" t="s">
        <v>5454</v>
      </c>
      <c r="F1673" t="str">
        <f t="shared" si="80"/>
        <v>ASP_MS229PVCAS</v>
      </c>
      <c r="G1673" s="4" t="s">
        <v>5457</v>
      </c>
      <c r="H1673">
        <v>1</v>
      </c>
      <c r="I1673">
        <v>1</v>
      </c>
      <c r="J1673">
        <v>1</v>
      </c>
      <c r="K1673">
        <f t="shared" si="78"/>
        <v>175.7</v>
      </c>
    </row>
    <row r="1674" spans="1:11" ht="18.95" customHeight="1">
      <c r="A1674" s="2" t="s">
        <v>1225</v>
      </c>
      <c r="B1674" s="2" t="s">
        <v>3949</v>
      </c>
      <c r="C1674" s="3">
        <v>251</v>
      </c>
      <c r="D1674">
        <f t="shared" si="79"/>
        <v>175.7</v>
      </c>
      <c r="E1674" t="s">
        <v>5454</v>
      </c>
      <c r="F1674" t="str">
        <f t="shared" si="80"/>
        <v>ASP_MS255PVCAS</v>
      </c>
      <c r="G1674" s="4" t="s">
        <v>5457</v>
      </c>
      <c r="H1674">
        <v>1</v>
      </c>
      <c r="I1674">
        <v>1</v>
      </c>
      <c r="J1674">
        <v>1</v>
      </c>
      <c r="K1674">
        <f t="shared" si="78"/>
        <v>175.7</v>
      </c>
    </row>
    <row r="1675" spans="1:11" ht="18.95" customHeight="1">
      <c r="A1675" s="2" t="s">
        <v>1228</v>
      </c>
      <c r="B1675" s="2" t="s">
        <v>3952</v>
      </c>
      <c r="C1675" s="3">
        <v>251</v>
      </c>
      <c r="D1675">
        <f t="shared" si="79"/>
        <v>175.7</v>
      </c>
      <c r="E1675" t="s">
        <v>5454</v>
      </c>
      <c r="F1675" t="str">
        <f t="shared" si="80"/>
        <v>ASP_MS286PVCAS</v>
      </c>
      <c r="G1675" s="4" t="s">
        <v>5457</v>
      </c>
      <c r="H1675">
        <v>1</v>
      </c>
      <c r="I1675">
        <v>1</v>
      </c>
      <c r="J1675">
        <v>1</v>
      </c>
      <c r="K1675">
        <f t="shared" si="78"/>
        <v>175.7</v>
      </c>
    </row>
    <row r="1676" spans="1:11" ht="18.95" customHeight="1">
      <c r="A1676" s="2" t="s">
        <v>1229</v>
      </c>
      <c r="B1676" s="2" t="s">
        <v>3953</v>
      </c>
      <c r="C1676" s="3">
        <v>251</v>
      </c>
      <c r="D1676">
        <f t="shared" si="79"/>
        <v>175.7</v>
      </c>
      <c r="E1676" t="s">
        <v>5454</v>
      </c>
      <c r="F1676" t="str">
        <f t="shared" si="80"/>
        <v>ASP_MS321PVCAS</v>
      </c>
      <c r="G1676" s="4" t="s">
        <v>5457</v>
      </c>
      <c r="H1676">
        <v>1</v>
      </c>
      <c r="I1676">
        <v>1</v>
      </c>
      <c r="J1676">
        <v>1</v>
      </c>
      <c r="K1676">
        <f t="shared" ref="K1676:K1739" si="81">D1676</f>
        <v>175.7</v>
      </c>
    </row>
    <row r="1677" spans="1:11" ht="18.95" customHeight="1">
      <c r="A1677" s="2" t="s">
        <v>1238</v>
      </c>
      <c r="B1677" s="2" t="s">
        <v>3962</v>
      </c>
      <c r="C1677" s="3">
        <v>251</v>
      </c>
      <c r="D1677">
        <f t="shared" si="79"/>
        <v>175.7</v>
      </c>
      <c r="E1677" t="s">
        <v>5454</v>
      </c>
      <c r="F1677" t="str">
        <f t="shared" si="80"/>
        <v>ASP_MS568PVCAS</v>
      </c>
      <c r="G1677" s="4" t="s">
        <v>5457</v>
      </c>
      <c r="H1677">
        <v>1</v>
      </c>
      <c r="I1677">
        <v>1</v>
      </c>
      <c r="J1677">
        <v>1</v>
      </c>
      <c r="K1677">
        <f t="shared" si="81"/>
        <v>175.7</v>
      </c>
    </row>
    <row r="1678" spans="1:11" ht="18.95" customHeight="1">
      <c r="A1678" s="2" t="s">
        <v>2084</v>
      </c>
      <c r="B1678" s="2" t="s">
        <v>4806</v>
      </c>
      <c r="C1678" s="3">
        <v>251</v>
      </c>
      <c r="D1678">
        <f t="shared" si="79"/>
        <v>175.7</v>
      </c>
      <c r="E1678" t="s">
        <v>5454</v>
      </c>
      <c r="F1678" t="str">
        <f t="shared" si="80"/>
        <v>ASP_STV3S-800</v>
      </c>
      <c r="G1678" s="4" t="s">
        <v>5457</v>
      </c>
      <c r="H1678">
        <v>1</v>
      </c>
      <c r="I1678">
        <v>1</v>
      </c>
      <c r="J1678">
        <v>1</v>
      </c>
      <c r="K1678">
        <f t="shared" si="81"/>
        <v>175.7</v>
      </c>
    </row>
    <row r="1679" spans="1:11" ht="18.95" customHeight="1">
      <c r="A1679" s="2" t="s">
        <v>1732</v>
      </c>
      <c r="B1679" s="2" t="s">
        <v>4454</v>
      </c>
      <c r="C1679" s="3">
        <v>253</v>
      </c>
      <c r="D1679">
        <f t="shared" si="79"/>
        <v>177.1</v>
      </c>
      <c r="E1679" t="s">
        <v>5454</v>
      </c>
      <c r="F1679" t="str">
        <f t="shared" si="80"/>
        <v>ASP_RECG1M600</v>
      </c>
      <c r="G1679" s="4" t="s">
        <v>5457</v>
      </c>
      <c r="H1679">
        <v>1</v>
      </c>
      <c r="I1679">
        <v>1</v>
      </c>
      <c r="J1679">
        <v>1</v>
      </c>
      <c r="K1679">
        <f t="shared" si="81"/>
        <v>177.1</v>
      </c>
    </row>
    <row r="1680" spans="1:11" ht="18.95" customHeight="1">
      <c r="A1680" s="2" t="s">
        <v>1850</v>
      </c>
      <c r="B1680" s="2" t="s">
        <v>4572</v>
      </c>
      <c r="C1680" s="3">
        <v>255</v>
      </c>
      <c r="D1680">
        <f t="shared" si="79"/>
        <v>178.5</v>
      </c>
      <c r="E1680" t="s">
        <v>5454</v>
      </c>
      <c r="F1680" t="str">
        <f t="shared" si="80"/>
        <v>ASP_SMV3-4</v>
      </c>
      <c r="G1680" s="4" t="s">
        <v>5457</v>
      </c>
      <c r="H1680">
        <v>1</v>
      </c>
      <c r="I1680">
        <v>1</v>
      </c>
      <c r="J1680">
        <v>1</v>
      </c>
      <c r="K1680">
        <f t="shared" si="81"/>
        <v>178.5</v>
      </c>
    </row>
    <row r="1681" spans="1:11" ht="18.95" customHeight="1">
      <c r="A1681" s="2" t="s">
        <v>425</v>
      </c>
      <c r="B1681" s="2" t="s">
        <v>3168</v>
      </c>
      <c r="C1681" s="3">
        <v>258</v>
      </c>
      <c r="D1681">
        <f t="shared" si="79"/>
        <v>180.6</v>
      </c>
      <c r="E1681" t="s">
        <v>5454</v>
      </c>
      <c r="F1681" t="str">
        <f t="shared" si="80"/>
        <v>ASP_C60700</v>
      </c>
      <c r="G1681" s="4" t="s">
        <v>5457</v>
      </c>
      <c r="H1681">
        <v>1</v>
      </c>
      <c r="I1681">
        <v>1</v>
      </c>
      <c r="J1681">
        <v>1</v>
      </c>
      <c r="K1681">
        <f t="shared" si="81"/>
        <v>180.6</v>
      </c>
    </row>
    <row r="1682" spans="1:11" ht="18.95" customHeight="1">
      <c r="A1682" s="2" t="s">
        <v>426</v>
      </c>
      <c r="B1682" s="2" t="s">
        <v>3169</v>
      </c>
      <c r="C1682" s="3">
        <v>258</v>
      </c>
      <c r="D1682">
        <f t="shared" si="79"/>
        <v>180.6</v>
      </c>
      <c r="E1682" t="s">
        <v>5454</v>
      </c>
      <c r="F1682" t="str">
        <f t="shared" si="80"/>
        <v>ASP_C60710</v>
      </c>
      <c r="G1682" s="4" t="s">
        <v>5457</v>
      </c>
      <c r="H1682">
        <v>1</v>
      </c>
      <c r="I1682">
        <v>1</v>
      </c>
      <c r="J1682">
        <v>1</v>
      </c>
      <c r="K1682">
        <f t="shared" si="81"/>
        <v>180.6</v>
      </c>
    </row>
    <row r="1683" spans="1:11" ht="18.95" customHeight="1">
      <c r="A1683" s="2" t="s">
        <v>798</v>
      </c>
      <c r="B1683" s="2" t="s">
        <v>3535</v>
      </c>
      <c r="C1683" s="3">
        <v>258</v>
      </c>
      <c r="D1683">
        <f t="shared" si="79"/>
        <v>180.6</v>
      </c>
      <c r="E1683" t="s">
        <v>5454</v>
      </c>
      <c r="F1683" t="str">
        <f t="shared" si="80"/>
        <v>ASP_CPEE1500</v>
      </c>
      <c r="G1683" s="4" t="s">
        <v>5457</v>
      </c>
      <c r="H1683">
        <v>1</v>
      </c>
      <c r="I1683">
        <v>1</v>
      </c>
      <c r="J1683">
        <v>1</v>
      </c>
      <c r="K1683">
        <f t="shared" si="81"/>
        <v>180.6</v>
      </c>
    </row>
    <row r="1684" spans="1:11" ht="18.95" customHeight="1">
      <c r="A1684" s="2" t="s">
        <v>295</v>
      </c>
      <c r="B1684" s="2" t="s">
        <v>3038</v>
      </c>
      <c r="C1684" s="3">
        <v>260</v>
      </c>
      <c r="D1684">
        <f t="shared" si="79"/>
        <v>182</v>
      </c>
      <c r="E1684" t="s">
        <v>5454</v>
      </c>
      <c r="F1684" t="str">
        <f t="shared" si="80"/>
        <v>ASP_C2E650</v>
      </c>
      <c r="G1684" s="4" t="s">
        <v>5457</v>
      </c>
      <c r="H1684">
        <v>1</v>
      </c>
      <c r="I1684">
        <v>1</v>
      </c>
      <c r="J1684">
        <v>1</v>
      </c>
      <c r="K1684">
        <f t="shared" si="81"/>
        <v>182</v>
      </c>
    </row>
    <row r="1685" spans="1:11" ht="18.95" customHeight="1">
      <c r="A1685" s="2" t="s">
        <v>569</v>
      </c>
      <c r="B1685" s="2" t="s">
        <v>3310</v>
      </c>
      <c r="C1685" s="3">
        <v>260</v>
      </c>
      <c r="D1685">
        <f t="shared" si="79"/>
        <v>182</v>
      </c>
      <c r="E1685" t="s">
        <v>5454</v>
      </c>
      <c r="F1685" t="str">
        <f t="shared" si="80"/>
        <v>ASP_CC520</v>
      </c>
      <c r="G1685" s="4" t="s">
        <v>5457</v>
      </c>
      <c r="H1685">
        <v>1</v>
      </c>
      <c r="I1685">
        <v>1</v>
      </c>
      <c r="J1685">
        <v>1</v>
      </c>
      <c r="K1685">
        <f t="shared" si="81"/>
        <v>182</v>
      </c>
    </row>
    <row r="1686" spans="1:11" ht="18.95" customHeight="1">
      <c r="A1686" s="2" t="s">
        <v>570</v>
      </c>
      <c r="B1686" s="2" t="s">
        <v>3311</v>
      </c>
      <c r="C1686" s="3">
        <v>260</v>
      </c>
      <c r="D1686">
        <f t="shared" si="79"/>
        <v>182</v>
      </c>
      <c r="E1686" t="s">
        <v>5454</v>
      </c>
      <c r="F1686" t="str">
        <f t="shared" si="80"/>
        <v>ASP_CC550</v>
      </c>
      <c r="G1686" s="4" t="s">
        <v>5457</v>
      </c>
      <c r="H1686">
        <v>1</v>
      </c>
      <c r="I1686">
        <v>1</v>
      </c>
      <c r="J1686">
        <v>1</v>
      </c>
      <c r="K1686">
        <f t="shared" si="81"/>
        <v>182</v>
      </c>
    </row>
    <row r="1687" spans="1:11" ht="18.95" customHeight="1">
      <c r="A1687" s="2" t="s">
        <v>484</v>
      </c>
      <c r="B1687" s="2" t="s">
        <v>3226</v>
      </c>
      <c r="C1687" s="3">
        <v>261</v>
      </c>
      <c r="D1687">
        <f t="shared" si="79"/>
        <v>182.7</v>
      </c>
      <c r="E1687" t="s">
        <v>5454</v>
      </c>
      <c r="F1687" t="str">
        <f t="shared" si="80"/>
        <v>ASP_CAR350</v>
      </c>
      <c r="G1687" s="4" t="s">
        <v>5457</v>
      </c>
      <c r="H1687">
        <v>1</v>
      </c>
      <c r="I1687">
        <v>1</v>
      </c>
      <c r="J1687">
        <v>1</v>
      </c>
      <c r="K1687">
        <f t="shared" si="81"/>
        <v>182.7</v>
      </c>
    </row>
    <row r="1688" spans="1:11" ht="18.95" customHeight="1">
      <c r="A1688" s="2" t="s">
        <v>2392</v>
      </c>
      <c r="B1688" s="2" t="s">
        <v>5113</v>
      </c>
      <c r="C1688" s="3">
        <v>261</v>
      </c>
      <c r="D1688">
        <f t="shared" si="79"/>
        <v>182.7</v>
      </c>
      <c r="E1688" t="s">
        <v>5454</v>
      </c>
      <c r="F1688" t="str">
        <f t="shared" si="80"/>
        <v>ASP_TOPD140</v>
      </c>
      <c r="G1688" s="4" t="s">
        <v>5457</v>
      </c>
      <c r="H1688">
        <v>1</v>
      </c>
      <c r="I1688">
        <v>1</v>
      </c>
      <c r="J1688">
        <v>1</v>
      </c>
      <c r="K1688">
        <f t="shared" si="81"/>
        <v>182.7</v>
      </c>
    </row>
    <row r="1689" spans="1:11" ht="18.95" customHeight="1">
      <c r="A1689" s="2" t="s">
        <v>2393</v>
      </c>
      <c r="B1689" s="2" t="s">
        <v>5114</v>
      </c>
      <c r="C1689" s="3">
        <v>261</v>
      </c>
      <c r="D1689">
        <f t="shared" si="79"/>
        <v>182.7</v>
      </c>
      <c r="E1689" t="s">
        <v>5454</v>
      </c>
      <c r="F1689" t="str">
        <f t="shared" si="80"/>
        <v>ASP_TOPD150</v>
      </c>
      <c r="G1689" s="4" t="s">
        <v>5457</v>
      </c>
      <c r="H1689">
        <v>1</v>
      </c>
      <c r="I1689">
        <v>1</v>
      </c>
      <c r="J1689">
        <v>1</v>
      </c>
      <c r="K1689">
        <f t="shared" si="81"/>
        <v>182.7</v>
      </c>
    </row>
    <row r="1690" spans="1:11" ht="18.95" customHeight="1">
      <c r="A1690" s="2" t="s">
        <v>352</v>
      </c>
      <c r="B1690" s="2" t="s">
        <v>3095</v>
      </c>
      <c r="C1690" s="3">
        <v>262</v>
      </c>
      <c r="D1690">
        <f t="shared" si="79"/>
        <v>183.39999999999998</v>
      </c>
      <c r="E1690" t="s">
        <v>5454</v>
      </c>
      <c r="F1690" t="str">
        <f t="shared" si="80"/>
        <v>ASP_C3E550</v>
      </c>
      <c r="G1690" s="4" t="s">
        <v>5457</v>
      </c>
      <c r="H1690">
        <v>1</v>
      </c>
      <c r="I1690">
        <v>1</v>
      </c>
      <c r="J1690">
        <v>1</v>
      </c>
      <c r="K1690">
        <f t="shared" si="81"/>
        <v>183.39999999999998</v>
      </c>
    </row>
    <row r="1691" spans="1:11" ht="18.95" customHeight="1">
      <c r="A1691" s="2" t="s">
        <v>2394</v>
      </c>
      <c r="B1691" s="2" t="s">
        <v>5115</v>
      </c>
      <c r="C1691" s="3">
        <v>264</v>
      </c>
      <c r="D1691">
        <f t="shared" si="79"/>
        <v>184.79999999999998</v>
      </c>
      <c r="E1691" t="s">
        <v>5454</v>
      </c>
      <c r="F1691" t="str">
        <f t="shared" si="80"/>
        <v>ASP_TOPD160</v>
      </c>
      <c r="G1691" s="4" t="s">
        <v>5457</v>
      </c>
      <c r="H1691">
        <v>1</v>
      </c>
      <c r="I1691">
        <v>1</v>
      </c>
      <c r="J1691">
        <v>1</v>
      </c>
      <c r="K1691">
        <f t="shared" si="81"/>
        <v>184.79999999999998</v>
      </c>
    </row>
    <row r="1692" spans="1:11" ht="18.95" customHeight="1">
      <c r="A1692" s="2" t="s">
        <v>487</v>
      </c>
      <c r="B1692" s="2" t="s">
        <v>3228</v>
      </c>
      <c r="C1692" s="3">
        <v>265</v>
      </c>
      <c r="D1692">
        <f t="shared" si="79"/>
        <v>185.5</v>
      </c>
      <c r="E1692" t="s">
        <v>5454</v>
      </c>
      <c r="F1692" t="str">
        <f t="shared" si="80"/>
        <v>ASP_CAR380</v>
      </c>
      <c r="G1692" s="4" t="s">
        <v>5457</v>
      </c>
      <c r="H1692">
        <v>1</v>
      </c>
      <c r="I1692">
        <v>1</v>
      </c>
      <c r="J1692">
        <v>1</v>
      </c>
      <c r="K1692">
        <f t="shared" si="81"/>
        <v>185.5</v>
      </c>
    </row>
    <row r="1693" spans="1:11" ht="18.95" customHeight="1">
      <c r="A1693" s="2" t="s">
        <v>1733</v>
      </c>
      <c r="B1693" s="2" t="s">
        <v>4455</v>
      </c>
      <c r="C1693" s="3">
        <v>265</v>
      </c>
      <c r="D1693">
        <f t="shared" si="79"/>
        <v>185.5</v>
      </c>
      <c r="E1693" t="s">
        <v>5454</v>
      </c>
      <c r="F1693" t="str">
        <f t="shared" si="80"/>
        <v>ASP_RECG1M800</v>
      </c>
      <c r="G1693" s="4" t="s">
        <v>5457</v>
      </c>
      <c r="H1693">
        <v>1</v>
      </c>
      <c r="I1693">
        <v>1</v>
      </c>
      <c r="J1693">
        <v>1</v>
      </c>
      <c r="K1693">
        <f t="shared" si="81"/>
        <v>185.5</v>
      </c>
    </row>
    <row r="1694" spans="1:11" ht="18.95" customHeight="1">
      <c r="A1694" s="2" t="s">
        <v>489</v>
      </c>
      <c r="B1694" s="2" t="s">
        <v>3230</v>
      </c>
      <c r="C1694" s="3">
        <v>269</v>
      </c>
      <c r="D1694">
        <f t="shared" si="79"/>
        <v>188.29999999999998</v>
      </c>
      <c r="E1694" t="s">
        <v>5454</v>
      </c>
      <c r="F1694" t="str">
        <f t="shared" si="80"/>
        <v>ASP_CAR400</v>
      </c>
      <c r="G1694" s="4" t="s">
        <v>5457</v>
      </c>
      <c r="H1694">
        <v>1</v>
      </c>
      <c r="I1694">
        <v>1</v>
      </c>
      <c r="J1694">
        <v>1</v>
      </c>
      <c r="K1694">
        <f t="shared" si="81"/>
        <v>188.29999999999998</v>
      </c>
    </row>
    <row r="1695" spans="1:11" ht="18.95" customHeight="1">
      <c r="A1695" s="2" t="s">
        <v>2453</v>
      </c>
      <c r="B1695" s="2" t="s">
        <v>5174</v>
      </c>
      <c r="C1695" s="3">
        <v>269</v>
      </c>
      <c r="D1695">
        <f t="shared" si="79"/>
        <v>188.29999999999998</v>
      </c>
      <c r="E1695" t="s">
        <v>5454</v>
      </c>
      <c r="F1695" t="str">
        <f t="shared" si="80"/>
        <v>ASP_VF400</v>
      </c>
      <c r="G1695" s="4" t="s">
        <v>5457</v>
      </c>
      <c r="H1695">
        <v>1</v>
      </c>
      <c r="I1695">
        <v>1</v>
      </c>
      <c r="J1695">
        <v>1</v>
      </c>
      <c r="K1695">
        <f t="shared" si="81"/>
        <v>188.29999999999998</v>
      </c>
    </row>
    <row r="1696" spans="1:11" ht="18.95" customHeight="1">
      <c r="A1696" s="2" t="s">
        <v>596</v>
      </c>
      <c r="B1696" s="2" t="s">
        <v>3337</v>
      </c>
      <c r="C1696" s="3">
        <v>274</v>
      </c>
      <c r="D1696">
        <f t="shared" si="79"/>
        <v>191.79999999999998</v>
      </c>
      <c r="E1696" t="s">
        <v>5454</v>
      </c>
      <c r="F1696" t="str">
        <f t="shared" si="80"/>
        <v>ASP_CCCI2</v>
      </c>
      <c r="G1696" s="4" t="s">
        <v>5457</v>
      </c>
      <c r="H1696">
        <v>1</v>
      </c>
      <c r="I1696">
        <v>1</v>
      </c>
      <c r="J1696">
        <v>1</v>
      </c>
      <c r="K1696">
        <f t="shared" si="81"/>
        <v>191.79999999999998</v>
      </c>
    </row>
    <row r="1697" spans="1:11" ht="18.95" customHeight="1">
      <c r="A1697" s="2" t="s">
        <v>955</v>
      </c>
      <c r="B1697" s="2" t="s">
        <v>3684</v>
      </c>
      <c r="C1697" s="3">
        <v>274</v>
      </c>
      <c r="D1697">
        <f t="shared" si="79"/>
        <v>191.79999999999998</v>
      </c>
      <c r="E1697" t="s">
        <v>5454</v>
      </c>
      <c r="F1697" t="str">
        <f t="shared" si="80"/>
        <v>ASP_EMBCD100</v>
      </c>
      <c r="G1697" s="4" t="s">
        <v>5457</v>
      </c>
      <c r="H1697">
        <v>1</v>
      </c>
      <c r="I1697">
        <v>1</v>
      </c>
      <c r="J1697">
        <v>1</v>
      </c>
      <c r="K1697">
        <f t="shared" si="81"/>
        <v>191.79999999999998</v>
      </c>
    </row>
    <row r="1698" spans="1:11" ht="18.95" customHeight="1">
      <c r="A1698" s="2" t="s">
        <v>959</v>
      </c>
      <c r="B1698" s="2" t="s">
        <v>3688</v>
      </c>
      <c r="C1698" s="3">
        <v>274</v>
      </c>
      <c r="D1698">
        <f t="shared" si="79"/>
        <v>191.79999999999998</v>
      </c>
      <c r="E1698" t="s">
        <v>5454</v>
      </c>
      <c r="F1698" t="str">
        <f t="shared" si="80"/>
        <v>ASP_EMBCD80</v>
      </c>
      <c r="G1698" s="4" t="s">
        <v>5457</v>
      </c>
      <c r="H1698">
        <v>1</v>
      </c>
      <c r="I1698">
        <v>1</v>
      </c>
      <c r="J1698">
        <v>1</v>
      </c>
      <c r="K1698">
        <f t="shared" si="81"/>
        <v>191.79999999999998</v>
      </c>
    </row>
    <row r="1699" spans="1:11" ht="18.95" customHeight="1">
      <c r="A1699" s="2" t="s">
        <v>353</v>
      </c>
      <c r="B1699" s="2" t="s">
        <v>3096</v>
      </c>
      <c r="C1699" s="3">
        <v>276</v>
      </c>
      <c r="D1699">
        <f t="shared" si="79"/>
        <v>193.2</v>
      </c>
      <c r="E1699" t="s">
        <v>5454</v>
      </c>
      <c r="F1699" t="str">
        <f t="shared" si="80"/>
        <v>ASP_C3E580</v>
      </c>
      <c r="G1699" s="4" t="s">
        <v>5457</v>
      </c>
      <c r="H1699">
        <v>1</v>
      </c>
      <c r="I1699">
        <v>1</v>
      </c>
      <c r="J1699">
        <v>1</v>
      </c>
      <c r="K1699">
        <f t="shared" si="81"/>
        <v>193.2</v>
      </c>
    </row>
    <row r="1700" spans="1:11" ht="18.95" customHeight="1">
      <c r="A1700" s="2" t="s">
        <v>597</v>
      </c>
      <c r="B1700" s="2" t="s">
        <v>3338</v>
      </c>
      <c r="C1700" s="3">
        <v>276</v>
      </c>
      <c r="D1700">
        <f t="shared" si="79"/>
        <v>193.2</v>
      </c>
      <c r="E1700" t="s">
        <v>5454</v>
      </c>
      <c r="F1700" t="str">
        <f t="shared" si="80"/>
        <v>ASP_CCO150</v>
      </c>
      <c r="G1700" s="4" t="s">
        <v>5457</v>
      </c>
      <c r="H1700">
        <v>1</v>
      </c>
      <c r="I1700">
        <v>1</v>
      </c>
      <c r="J1700">
        <v>1</v>
      </c>
      <c r="K1700">
        <f t="shared" si="81"/>
        <v>193.2</v>
      </c>
    </row>
    <row r="1701" spans="1:11" ht="18.95" customHeight="1">
      <c r="A1701" s="2" t="s">
        <v>598</v>
      </c>
      <c r="B1701" s="2" t="s">
        <v>3339</v>
      </c>
      <c r="C1701" s="3">
        <v>276</v>
      </c>
      <c r="D1701">
        <f t="shared" si="79"/>
        <v>193.2</v>
      </c>
      <c r="E1701" t="s">
        <v>5454</v>
      </c>
      <c r="F1701" t="str">
        <f t="shared" si="80"/>
        <v>ASP_CCO160</v>
      </c>
      <c r="G1701" s="4" t="s">
        <v>5457</v>
      </c>
      <c r="H1701">
        <v>1</v>
      </c>
      <c r="I1701">
        <v>1</v>
      </c>
      <c r="J1701">
        <v>1</v>
      </c>
      <c r="K1701">
        <f t="shared" si="81"/>
        <v>193.2</v>
      </c>
    </row>
    <row r="1702" spans="1:11" ht="18.95" customHeight="1">
      <c r="A1702" s="2" t="s">
        <v>599</v>
      </c>
      <c r="B1702" s="2" t="s">
        <v>3340</v>
      </c>
      <c r="C1702" s="3">
        <v>276</v>
      </c>
      <c r="D1702">
        <f t="shared" si="79"/>
        <v>193.2</v>
      </c>
      <c r="E1702" t="s">
        <v>5454</v>
      </c>
      <c r="F1702" t="str">
        <f t="shared" si="80"/>
        <v>ASP_CCO180</v>
      </c>
      <c r="G1702" s="4" t="s">
        <v>5457</v>
      </c>
      <c r="H1702">
        <v>1</v>
      </c>
      <c r="I1702">
        <v>1</v>
      </c>
      <c r="J1702">
        <v>1</v>
      </c>
      <c r="K1702">
        <f t="shared" si="81"/>
        <v>193.2</v>
      </c>
    </row>
    <row r="1703" spans="1:11" ht="18.95" customHeight="1">
      <c r="A1703" s="2" t="s">
        <v>600</v>
      </c>
      <c r="B1703" s="2" t="s">
        <v>3341</v>
      </c>
      <c r="C1703" s="3">
        <v>276</v>
      </c>
      <c r="D1703">
        <f t="shared" si="79"/>
        <v>193.2</v>
      </c>
      <c r="E1703" t="s">
        <v>5454</v>
      </c>
      <c r="F1703" t="str">
        <f t="shared" si="80"/>
        <v>ASP_CCO200</v>
      </c>
      <c r="G1703" s="4" t="s">
        <v>5457</v>
      </c>
      <c r="H1703">
        <v>1</v>
      </c>
      <c r="I1703">
        <v>1</v>
      </c>
      <c r="J1703">
        <v>1</v>
      </c>
      <c r="K1703">
        <f t="shared" si="81"/>
        <v>193.2</v>
      </c>
    </row>
    <row r="1704" spans="1:11" ht="18.95" customHeight="1">
      <c r="A1704" s="2" t="s">
        <v>601</v>
      </c>
      <c r="B1704" s="2" t="s">
        <v>3342</v>
      </c>
      <c r="C1704" s="3">
        <v>276</v>
      </c>
      <c r="D1704">
        <f t="shared" si="79"/>
        <v>193.2</v>
      </c>
      <c r="E1704" t="s">
        <v>5454</v>
      </c>
      <c r="F1704" t="str">
        <f t="shared" si="80"/>
        <v>ASP_CCO220</v>
      </c>
      <c r="G1704" s="4" t="s">
        <v>5457</v>
      </c>
      <c r="H1704">
        <v>1</v>
      </c>
      <c r="I1704">
        <v>1</v>
      </c>
      <c r="J1704">
        <v>1</v>
      </c>
      <c r="K1704">
        <f t="shared" si="81"/>
        <v>193.2</v>
      </c>
    </row>
    <row r="1705" spans="1:11" ht="18.95" customHeight="1">
      <c r="A1705" s="2" t="s">
        <v>602</v>
      </c>
      <c r="B1705" s="2" t="s">
        <v>3343</v>
      </c>
      <c r="C1705" s="3">
        <v>276</v>
      </c>
      <c r="D1705">
        <f t="shared" si="79"/>
        <v>193.2</v>
      </c>
      <c r="E1705" t="s">
        <v>5454</v>
      </c>
      <c r="F1705" t="str">
        <f t="shared" si="80"/>
        <v>ASP_CCO250</v>
      </c>
      <c r="G1705" s="4" t="s">
        <v>5457</v>
      </c>
      <c r="H1705">
        <v>1</v>
      </c>
      <c r="I1705">
        <v>1</v>
      </c>
      <c r="J1705">
        <v>1</v>
      </c>
      <c r="K1705">
        <f t="shared" si="81"/>
        <v>193.2</v>
      </c>
    </row>
    <row r="1706" spans="1:11" ht="18.95" customHeight="1">
      <c r="A1706" s="2" t="s">
        <v>603</v>
      </c>
      <c r="B1706" s="2" t="s">
        <v>3344</v>
      </c>
      <c r="C1706" s="3">
        <v>276</v>
      </c>
      <c r="D1706">
        <f t="shared" si="79"/>
        <v>193.2</v>
      </c>
      <c r="E1706" t="s">
        <v>5454</v>
      </c>
      <c r="F1706" t="str">
        <f t="shared" si="80"/>
        <v>ASP_CCO280</v>
      </c>
      <c r="G1706" s="4" t="s">
        <v>5457</v>
      </c>
      <c r="H1706">
        <v>1</v>
      </c>
      <c r="I1706">
        <v>1</v>
      </c>
      <c r="J1706">
        <v>1</v>
      </c>
      <c r="K1706">
        <f t="shared" si="81"/>
        <v>193.2</v>
      </c>
    </row>
    <row r="1707" spans="1:11" ht="18.95" customHeight="1">
      <c r="A1707" s="2" t="s">
        <v>915</v>
      </c>
      <c r="B1707" s="2" t="s">
        <v>3644</v>
      </c>
      <c r="C1707" s="3">
        <v>277</v>
      </c>
      <c r="D1707">
        <f t="shared" si="79"/>
        <v>193.89999999999998</v>
      </c>
      <c r="E1707" t="s">
        <v>5454</v>
      </c>
      <c r="F1707" t="str">
        <f t="shared" si="80"/>
        <v>ASP_CTER520</v>
      </c>
      <c r="G1707" s="4" t="s">
        <v>5457</v>
      </c>
      <c r="H1707">
        <v>1</v>
      </c>
      <c r="I1707">
        <v>1</v>
      </c>
      <c r="J1707">
        <v>1</v>
      </c>
      <c r="K1707">
        <f t="shared" si="81"/>
        <v>193.89999999999998</v>
      </c>
    </row>
    <row r="1708" spans="1:11" ht="18.95" customHeight="1">
      <c r="A1708" s="2" t="s">
        <v>1162</v>
      </c>
      <c r="B1708" s="2" t="s">
        <v>3886</v>
      </c>
      <c r="C1708" s="3">
        <v>277</v>
      </c>
      <c r="D1708">
        <f t="shared" si="79"/>
        <v>193.89999999999998</v>
      </c>
      <c r="E1708" t="s">
        <v>5454</v>
      </c>
      <c r="F1708" t="str">
        <f t="shared" si="80"/>
        <v>ASP_KITN-080</v>
      </c>
      <c r="G1708" s="4" t="s">
        <v>5457</v>
      </c>
      <c r="H1708">
        <v>1</v>
      </c>
      <c r="I1708">
        <v>1</v>
      </c>
      <c r="J1708">
        <v>1</v>
      </c>
      <c r="K1708">
        <f t="shared" si="81"/>
        <v>193.89999999999998</v>
      </c>
    </row>
    <row r="1709" spans="1:11" ht="18.95" customHeight="1">
      <c r="A1709" s="2" t="s">
        <v>1756</v>
      </c>
      <c r="B1709" s="2" t="s">
        <v>4478</v>
      </c>
      <c r="C1709" s="3">
        <v>277</v>
      </c>
      <c r="D1709">
        <f t="shared" si="79"/>
        <v>193.89999999999998</v>
      </c>
      <c r="E1709" t="s">
        <v>5454</v>
      </c>
      <c r="F1709" t="str">
        <f t="shared" si="80"/>
        <v>ASP_RECTER950-100</v>
      </c>
      <c r="G1709" s="4" t="s">
        <v>5457</v>
      </c>
      <c r="H1709">
        <v>1</v>
      </c>
      <c r="I1709">
        <v>1</v>
      </c>
      <c r="J1709">
        <v>1</v>
      </c>
      <c r="K1709">
        <f t="shared" si="81"/>
        <v>193.89999999999998</v>
      </c>
    </row>
    <row r="1710" spans="1:11" ht="18.95" customHeight="1">
      <c r="A1710" s="2" t="s">
        <v>491</v>
      </c>
      <c r="B1710" s="2" t="s">
        <v>3232</v>
      </c>
      <c r="C1710" s="3">
        <v>278</v>
      </c>
      <c r="D1710">
        <f t="shared" si="79"/>
        <v>194.6</v>
      </c>
      <c r="E1710" t="s">
        <v>5454</v>
      </c>
      <c r="F1710" t="str">
        <f t="shared" si="80"/>
        <v>ASP_CAR420</v>
      </c>
      <c r="G1710" s="4" t="s">
        <v>5457</v>
      </c>
      <c r="H1710">
        <v>1</v>
      </c>
      <c r="I1710">
        <v>1</v>
      </c>
      <c r="J1710">
        <v>1</v>
      </c>
      <c r="K1710">
        <f t="shared" si="81"/>
        <v>194.6</v>
      </c>
    </row>
    <row r="1711" spans="1:11" ht="18.95" customHeight="1">
      <c r="A1711" s="2" t="s">
        <v>493</v>
      </c>
      <c r="B1711" s="2" t="s">
        <v>3234</v>
      </c>
      <c r="C1711" s="3">
        <v>278</v>
      </c>
      <c r="D1711">
        <f t="shared" si="79"/>
        <v>194.6</v>
      </c>
      <c r="E1711" t="s">
        <v>5454</v>
      </c>
      <c r="F1711" t="str">
        <f t="shared" si="80"/>
        <v>ASP_CAR450</v>
      </c>
      <c r="G1711" s="4" t="s">
        <v>5457</v>
      </c>
      <c r="H1711">
        <v>1</v>
      </c>
      <c r="I1711">
        <v>1</v>
      </c>
      <c r="J1711">
        <v>1</v>
      </c>
      <c r="K1711">
        <f t="shared" si="81"/>
        <v>194.6</v>
      </c>
    </row>
    <row r="1712" spans="1:11" ht="18.95" customHeight="1">
      <c r="A1712" s="2" t="s">
        <v>495</v>
      </c>
      <c r="B1712" s="2" t="s">
        <v>3236</v>
      </c>
      <c r="C1712" s="3">
        <v>279</v>
      </c>
      <c r="D1712">
        <f t="shared" si="79"/>
        <v>195.29999999999998</v>
      </c>
      <c r="E1712" t="s">
        <v>5454</v>
      </c>
      <c r="F1712" t="str">
        <f t="shared" si="80"/>
        <v>ASP_CAR480</v>
      </c>
      <c r="G1712" s="4" t="s">
        <v>5457</v>
      </c>
      <c r="H1712">
        <v>1</v>
      </c>
      <c r="I1712">
        <v>1</v>
      </c>
      <c r="J1712">
        <v>1</v>
      </c>
      <c r="K1712">
        <f t="shared" si="81"/>
        <v>195.29999999999998</v>
      </c>
    </row>
    <row r="1713" spans="1:11" ht="18.95" customHeight="1">
      <c r="A1713" s="2" t="s">
        <v>2454</v>
      </c>
      <c r="B1713" s="2" t="s">
        <v>5175</v>
      </c>
      <c r="C1713" s="3">
        <v>282</v>
      </c>
      <c r="D1713">
        <f t="shared" si="79"/>
        <v>197.39999999999998</v>
      </c>
      <c r="E1713" t="s">
        <v>5454</v>
      </c>
      <c r="F1713" t="str">
        <f t="shared" si="80"/>
        <v>ASP_VF450</v>
      </c>
      <c r="G1713" s="4" t="s">
        <v>5457</v>
      </c>
      <c r="H1713">
        <v>1</v>
      </c>
      <c r="I1713">
        <v>1</v>
      </c>
      <c r="J1713">
        <v>1</v>
      </c>
      <c r="K1713">
        <f t="shared" si="81"/>
        <v>197.39999999999998</v>
      </c>
    </row>
    <row r="1714" spans="1:11" ht="18.95" customHeight="1">
      <c r="A1714" s="2" t="s">
        <v>956</v>
      </c>
      <c r="B1714" s="2" t="s">
        <v>3685</v>
      </c>
      <c r="C1714" s="3">
        <v>284</v>
      </c>
      <c r="D1714">
        <f t="shared" si="79"/>
        <v>198.79999999999998</v>
      </c>
      <c r="E1714" t="s">
        <v>5454</v>
      </c>
      <c r="F1714" t="str">
        <f t="shared" si="80"/>
        <v>ASP_EMBCD125</v>
      </c>
      <c r="G1714" s="4" t="s">
        <v>5457</v>
      </c>
      <c r="H1714">
        <v>1</v>
      </c>
      <c r="I1714">
        <v>1</v>
      </c>
      <c r="J1714">
        <v>1</v>
      </c>
      <c r="K1714">
        <f t="shared" si="81"/>
        <v>198.79999999999998</v>
      </c>
    </row>
    <row r="1715" spans="1:11" ht="18.95" customHeight="1">
      <c r="A1715" s="2" t="s">
        <v>960</v>
      </c>
      <c r="B1715" s="2" t="s">
        <v>3689</v>
      </c>
      <c r="C1715" s="3">
        <v>284</v>
      </c>
      <c r="D1715">
        <f t="shared" ref="D1715:D1778" si="82">C1715*0.7</f>
        <v>198.79999999999998</v>
      </c>
      <c r="E1715" t="s">
        <v>5454</v>
      </c>
      <c r="F1715" t="str">
        <f t="shared" ref="F1715:F1778" si="83">CONCATENATE(E1715,"_",A1715)</f>
        <v>ASP_EMBCDM100</v>
      </c>
      <c r="G1715" s="4" t="s">
        <v>5457</v>
      </c>
      <c r="H1715">
        <v>1</v>
      </c>
      <c r="I1715">
        <v>1</v>
      </c>
      <c r="J1715">
        <v>1</v>
      </c>
      <c r="K1715">
        <f t="shared" si="81"/>
        <v>198.79999999999998</v>
      </c>
    </row>
    <row r="1716" spans="1:11" ht="18.95" customHeight="1">
      <c r="A1716" s="2" t="s">
        <v>964</v>
      </c>
      <c r="B1716" s="2" t="s">
        <v>3693</v>
      </c>
      <c r="C1716" s="3">
        <v>284</v>
      </c>
      <c r="D1716">
        <f t="shared" si="82"/>
        <v>198.79999999999998</v>
      </c>
      <c r="E1716" t="s">
        <v>5454</v>
      </c>
      <c r="F1716" t="str">
        <f t="shared" si="83"/>
        <v>ASP_EMBCDM80</v>
      </c>
      <c r="G1716" s="4" t="s">
        <v>5457</v>
      </c>
      <c r="H1716">
        <v>1</v>
      </c>
      <c r="I1716">
        <v>1</v>
      </c>
      <c r="J1716">
        <v>1</v>
      </c>
      <c r="K1716">
        <f t="shared" si="81"/>
        <v>198.79999999999998</v>
      </c>
    </row>
    <row r="1717" spans="1:11" ht="18.95" customHeight="1">
      <c r="A1717" s="2" t="s">
        <v>1371</v>
      </c>
      <c r="B1717" s="2" t="s">
        <v>4094</v>
      </c>
      <c r="C1717" s="3">
        <v>284</v>
      </c>
      <c r="D1717">
        <f t="shared" si="82"/>
        <v>198.79999999999998</v>
      </c>
      <c r="E1717" t="s">
        <v>5454</v>
      </c>
      <c r="F1717" t="str">
        <f t="shared" si="83"/>
        <v>ASP_PV4E500</v>
      </c>
      <c r="G1717" s="4" t="s">
        <v>5457</v>
      </c>
      <c r="H1717">
        <v>1</v>
      </c>
      <c r="I1717">
        <v>1</v>
      </c>
      <c r="J1717">
        <v>1</v>
      </c>
      <c r="K1717">
        <f t="shared" si="81"/>
        <v>198.79999999999998</v>
      </c>
    </row>
    <row r="1718" spans="1:11" ht="18.95" customHeight="1">
      <c r="A1718" s="2" t="s">
        <v>463</v>
      </c>
      <c r="B1718" s="2" t="s">
        <v>3205</v>
      </c>
      <c r="C1718" s="3">
        <v>285</v>
      </c>
      <c r="D1718">
        <f t="shared" si="82"/>
        <v>199.5</v>
      </c>
      <c r="E1718" t="s">
        <v>5454</v>
      </c>
      <c r="F1718" t="str">
        <f t="shared" si="83"/>
        <v>ASP_C90630</v>
      </c>
      <c r="G1718" s="4" t="s">
        <v>5457</v>
      </c>
      <c r="H1718">
        <v>1</v>
      </c>
      <c r="I1718">
        <v>1</v>
      </c>
      <c r="J1718">
        <v>1</v>
      </c>
      <c r="K1718">
        <f t="shared" si="81"/>
        <v>199.5</v>
      </c>
    </row>
    <row r="1719" spans="1:11" ht="18.95" customHeight="1">
      <c r="A1719" s="2" t="s">
        <v>354</v>
      </c>
      <c r="B1719" s="2" t="s">
        <v>3097</v>
      </c>
      <c r="C1719" s="3">
        <v>287</v>
      </c>
      <c r="D1719">
        <f t="shared" si="82"/>
        <v>200.89999999999998</v>
      </c>
      <c r="E1719" t="s">
        <v>5454</v>
      </c>
      <c r="F1719" t="str">
        <f t="shared" si="83"/>
        <v>ASP_C3E600</v>
      </c>
      <c r="G1719" s="4" t="s">
        <v>5457</v>
      </c>
      <c r="H1719">
        <v>1</v>
      </c>
      <c r="I1719">
        <v>1</v>
      </c>
      <c r="J1719">
        <v>1</v>
      </c>
      <c r="K1719">
        <f t="shared" si="81"/>
        <v>200.89999999999998</v>
      </c>
    </row>
    <row r="1720" spans="1:11" ht="18.95" customHeight="1">
      <c r="A1720" s="2" t="s">
        <v>1163</v>
      </c>
      <c r="B1720" s="2" t="s">
        <v>3887</v>
      </c>
      <c r="C1720" s="3">
        <v>287</v>
      </c>
      <c r="D1720">
        <f t="shared" si="82"/>
        <v>200.89999999999998</v>
      </c>
      <c r="E1720" t="s">
        <v>5454</v>
      </c>
      <c r="F1720" t="str">
        <f t="shared" si="83"/>
        <v>ASP_KITN-100</v>
      </c>
      <c r="G1720" s="4" t="s">
        <v>5457</v>
      </c>
      <c r="H1720">
        <v>1</v>
      </c>
      <c r="I1720">
        <v>1</v>
      </c>
      <c r="J1720">
        <v>1</v>
      </c>
      <c r="K1720">
        <f t="shared" si="81"/>
        <v>200.89999999999998</v>
      </c>
    </row>
    <row r="1721" spans="1:11" ht="18.95" customHeight="1">
      <c r="A1721" s="2" t="s">
        <v>497</v>
      </c>
      <c r="B1721" s="2" t="s">
        <v>3238</v>
      </c>
      <c r="C1721" s="3">
        <v>291</v>
      </c>
      <c r="D1721">
        <f t="shared" si="82"/>
        <v>203.7</v>
      </c>
      <c r="E1721" t="s">
        <v>5454</v>
      </c>
      <c r="F1721" t="str">
        <f t="shared" si="83"/>
        <v>ASP_CAR500</v>
      </c>
      <c r="G1721" s="4" t="s">
        <v>5457</v>
      </c>
      <c r="H1721">
        <v>1</v>
      </c>
      <c r="I1721">
        <v>1</v>
      </c>
      <c r="J1721">
        <v>1</v>
      </c>
      <c r="K1721">
        <f t="shared" si="81"/>
        <v>203.7</v>
      </c>
    </row>
    <row r="1722" spans="1:11" ht="18.95" customHeight="1">
      <c r="A1722" s="2" t="s">
        <v>499</v>
      </c>
      <c r="B1722" s="2" t="s">
        <v>3240</v>
      </c>
      <c r="C1722" s="3">
        <v>291</v>
      </c>
      <c r="D1722">
        <f t="shared" si="82"/>
        <v>203.7</v>
      </c>
      <c r="E1722" t="s">
        <v>5454</v>
      </c>
      <c r="F1722" t="str">
        <f t="shared" si="83"/>
        <v>ASP_CAR520</v>
      </c>
      <c r="G1722" s="4" t="s">
        <v>5457</v>
      </c>
      <c r="H1722">
        <v>1</v>
      </c>
      <c r="I1722">
        <v>1</v>
      </c>
      <c r="J1722">
        <v>1</v>
      </c>
      <c r="K1722">
        <f t="shared" si="81"/>
        <v>203.7</v>
      </c>
    </row>
    <row r="1723" spans="1:11" ht="18.95" customHeight="1">
      <c r="A1723" s="2" t="s">
        <v>945</v>
      </c>
      <c r="B1723" s="2" t="s">
        <v>3674</v>
      </c>
      <c r="C1723" s="3">
        <v>291</v>
      </c>
      <c r="D1723">
        <f t="shared" si="82"/>
        <v>203.7</v>
      </c>
      <c r="E1723" t="s">
        <v>5454</v>
      </c>
      <c r="F1723" t="str">
        <f t="shared" si="83"/>
        <v>ASP_ECLJP25S</v>
      </c>
      <c r="G1723" s="4" t="s">
        <v>5457</v>
      </c>
      <c r="H1723">
        <v>1</v>
      </c>
      <c r="I1723">
        <v>1</v>
      </c>
      <c r="J1723">
        <v>1</v>
      </c>
      <c r="K1723">
        <f t="shared" si="81"/>
        <v>203.7</v>
      </c>
    </row>
    <row r="1724" spans="1:11" ht="18.95" customHeight="1">
      <c r="A1724" s="2" t="s">
        <v>2110</v>
      </c>
      <c r="B1724" s="2" t="s">
        <v>4832</v>
      </c>
      <c r="C1724" s="3">
        <v>291</v>
      </c>
      <c r="D1724">
        <f t="shared" si="82"/>
        <v>203.7</v>
      </c>
      <c r="E1724" t="s">
        <v>5454</v>
      </c>
      <c r="F1724" t="str">
        <f t="shared" si="83"/>
        <v>ASP_TACROP2</v>
      </c>
      <c r="G1724" s="4" t="s">
        <v>5457</v>
      </c>
      <c r="H1724">
        <v>1</v>
      </c>
      <c r="I1724">
        <v>1</v>
      </c>
      <c r="J1724">
        <v>1</v>
      </c>
      <c r="K1724">
        <f t="shared" si="81"/>
        <v>203.7</v>
      </c>
    </row>
    <row r="1725" spans="1:11" ht="18.95" customHeight="1">
      <c r="A1725" s="2" t="s">
        <v>501</v>
      </c>
      <c r="B1725" s="2" t="s">
        <v>3242</v>
      </c>
      <c r="C1725" s="3">
        <v>292</v>
      </c>
      <c r="D1725">
        <f t="shared" si="82"/>
        <v>204.39999999999998</v>
      </c>
      <c r="E1725" t="s">
        <v>5454</v>
      </c>
      <c r="F1725" t="str">
        <f t="shared" si="83"/>
        <v>ASP_CAR550</v>
      </c>
      <c r="G1725" s="4" t="s">
        <v>5457</v>
      </c>
      <c r="H1725">
        <v>1</v>
      </c>
      <c r="I1725">
        <v>1</v>
      </c>
      <c r="J1725">
        <v>1</v>
      </c>
      <c r="K1725">
        <f t="shared" si="81"/>
        <v>204.39999999999998</v>
      </c>
    </row>
    <row r="1726" spans="1:11" ht="18.95" customHeight="1">
      <c r="A1726" s="2" t="s">
        <v>503</v>
      </c>
      <c r="B1726" s="2" t="s">
        <v>3244</v>
      </c>
      <c r="C1726" s="3">
        <v>293</v>
      </c>
      <c r="D1726">
        <f t="shared" si="82"/>
        <v>205.1</v>
      </c>
      <c r="E1726" t="s">
        <v>5454</v>
      </c>
      <c r="F1726" t="str">
        <f t="shared" si="83"/>
        <v>ASP_CAR580</v>
      </c>
      <c r="G1726" s="4" t="s">
        <v>5457</v>
      </c>
      <c r="H1726">
        <v>1</v>
      </c>
      <c r="I1726">
        <v>1</v>
      </c>
      <c r="J1726">
        <v>1</v>
      </c>
      <c r="K1726">
        <f t="shared" si="81"/>
        <v>205.1</v>
      </c>
    </row>
    <row r="1727" spans="1:11" ht="18.95" customHeight="1">
      <c r="A1727" s="2" t="s">
        <v>2165</v>
      </c>
      <c r="B1727" s="2" t="s">
        <v>4887</v>
      </c>
      <c r="C1727" s="3">
        <v>293</v>
      </c>
      <c r="D1727">
        <f t="shared" si="82"/>
        <v>205.1</v>
      </c>
      <c r="E1727" t="s">
        <v>5454</v>
      </c>
      <c r="F1727" t="str">
        <f t="shared" si="83"/>
        <v>ASP_TC500</v>
      </c>
      <c r="G1727" s="4" t="s">
        <v>5457</v>
      </c>
      <c r="H1727">
        <v>1</v>
      </c>
      <c r="I1727">
        <v>1</v>
      </c>
      <c r="J1727">
        <v>1</v>
      </c>
      <c r="K1727">
        <f t="shared" si="81"/>
        <v>205.1</v>
      </c>
    </row>
    <row r="1728" spans="1:11" ht="18.95" customHeight="1">
      <c r="A1728" s="2" t="s">
        <v>2166</v>
      </c>
      <c r="B1728" s="2" t="s">
        <v>4888</v>
      </c>
      <c r="C1728" s="3">
        <v>293</v>
      </c>
      <c r="D1728">
        <f t="shared" si="82"/>
        <v>205.1</v>
      </c>
      <c r="E1728" t="s">
        <v>5454</v>
      </c>
      <c r="F1728" t="str">
        <f t="shared" si="83"/>
        <v>ASP_TC500ATEX</v>
      </c>
      <c r="G1728" s="4" t="s">
        <v>5457</v>
      </c>
      <c r="H1728">
        <v>1</v>
      </c>
      <c r="I1728">
        <v>1</v>
      </c>
      <c r="J1728">
        <v>1</v>
      </c>
      <c r="K1728">
        <f t="shared" si="81"/>
        <v>205.1</v>
      </c>
    </row>
    <row r="1729" spans="1:11" ht="18.95" customHeight="1">
      <c r="A1729" s="2" t="s">
        <v>2167</v>
      </c>
      <c r="B1729" s="2" t="s">
        <v>4889</v>
      </c>
      <c r="C1729" s="3">
        <v>293</v>
      </c>
      <c r="D1729">
        <f t="shared" si="82"/>
        <v>205.1</v>
      </c>
      <c r="E1729" t="s">
        <v>5454</v>
      </c>
      <c r="F1729" t="str">
        <f t="shared" si="83"/>
        <v>ASP_TC500ATEXS</v>
      </c>
      <c r="G1729" s="4" t="s">
        <v>5457</v>
      </c>
      <c r="H1729">
        <v>1</v>
      </c>
      <c r="I1729">
        <v>1</v>
      </c>
      <c r="J1729">
        <v>1</v>
      </c>
      <c r="K1729">
        <f t="shared" si="81"/>
        <v>205.1</v>
      </c>
    </row>
    <row r="1730" spans="1:11" ht="18.95" customHeight="1">
      <c r="A1730" s="2" t="s">
        <v>2745</v>
      </c>
      <c r="B1730" s="2" t="s">
        <v>5449</v>
      </c>
      <c r="C1730" s="3">
        <v>293</v>
      </c>
      <c r="D1730">
        <f t="shared" si="82"/>
        <v>205.1</v>
      </c>
      <c r="E1730" t="s">
        <v>5454</v>
      </c>
      <c r="F1730" t="str">
        <f t="shared" si="83"/>
        <v>ASP_VNMOT</v>
      </c>
      <c r="G1730" s="4" t="s">
        <v>5457</v>
      </c>
      <c r="H1730">
        <v>1</v>
      </c>
      <c r="I1730">
        <v>1</v>
      </c>
      <c r="J1730">
        <v>1</v>
      </c>
      <c r="K1730">
        <f t="shared" si="81"/>
        <v>205.1</v>
      </c>
    </row>
    <row r="1731" spans="1:11" ht="18.95" customHeight="1">
      <c r="A1731" s="2" t="s">
        <v>1387</v>
      </c>
      <c r="B1731" s="2" t="s">
        <v>4110</v>
      </c>
      <c r="C1731" s="3">
        <v>295</v>
      </c>
      <c r="D1731">
        <f t="shared" si="82"/>
        <v>206.5</v>
      </c>
      <c r="E1731" t="s">
        <v>5454</v>
      </c>
      <c r="F1731" t="str">
        <f t="shared" si="83"/>
        <v>ASP_PV5E500</v>
      </c>
      <c r="G1731" s="4" t="s">
        <v>5457</v>
      </c>
      <c r="H1731">
        <v>1</v>
      </c>
      <c r="I1731">
        <v>1</v>
      </c>
      <c r="J1731">
        <v>1</v>
      </c>
      <c r="K1731">
        <f t="shared" si="81"/>
        <v>206.5</v>
      </c>
    </row>
    <row r="1732" spans="1:11" ht="18.95" customHeight="1">
      <c r="A1732" s="2" t="s">
        <v>2455</v>
      </c>
      <c r="B1732" s="2" t="s">
        <v>5176</v>
      </c>
      <c r="C1732" s="3">
        <v>298</v>
      </c>
      <c r="D1732">
        <f t="shared" si="82"/>
        <v>208.6</v>
      </c>
      <c r="E1732" t="s">
        <v>5454</v>
      </c>
      <c r="F1732" t="str">
        <f t="shared" si="83"/>
        <v>ASP_VF500</v>
      </c>
      <c r="G1732" s="4" t="s">
        <v>5457</v>
      </c>
      <c r="H1732">
        <v>1</v>
      </c>
      <c r="I1732">
        <v>1</v>
      </c>
      <c r="J1732">
        <v>1</v>
      </c>
      <c r="K1732">
        <f t="shared" si="81"/>
        <v>208.6</v>
      </c>
    </row>
    <row r="1733" spans="1:11" ht="18.95" customHeight="1">
      <c r="A1733" s="2" t="s">
        <v>916</v>
      </c>
      <c r="B1733" s="2" t="s">
        <v>3645</v>
      </c>
      <c r="C1733" s="3">
        <v>299</v>
      </c>
      <c r="D1733">
        <f t="shared" si="82"/>
        <v>209.29999999999998</v>
      </c>
      <c r="E1733" t="s">
        <v>5454</v>
      </c>
      <c r="F1733" t="str">
        <f t="shared" si="83"/>
        <v>ASP_CTER550</v>
      </c>
      <c r="G1733" s="4" t="s">
        <v>5457</v>
      </c>
      <c r="H1733">
        <v>1</v>
      </c>
      <c r="I1733">
        <v>1</v>
      </c>
      <c r="J1733">
        <v>1</v>
      </c>
      <c r="K1733">
        <f t="shared" si="81"/>
        <v>209.29999999999998</v>
      </c>
    </row>
    <row r="1734" spans="1:11" ht="18.95" customHeight="1">
      <c r="A1734" s="2" t="s">
        <v>571</v>
      </c>
      <c r="B1734" s="2" t="s">
        <v>3312</v>
      </c>
      <c r="C1734" s="3">
        <v>301</v>
      </c>
      <c r="D1734">
        <f t="shared" si="82"/>
        <v>210.7</v>
      </c>
      <c r="E1734" t="s">
        <v>5454</v>
      </c>
      <c r="F1734" t="str">
        <f t="shared" si="83"/>
        <v>ASP_CC580</v>
      </c>
      <c r="G1734" s="4" t="s">
        <v>5457</v>
      </c>
      <c r="H1734">
        <v>1</v>
      </c>
      <c r="I1734">
        <v>1</v>
      </c>
      <c r="J1734">
        <v>1</v>
      </c>
      <c r="K1734">
        <f t="shared" si="81"/>
        <v>210.7</v>
      </c>
    </row>
    <row r="1735" spans="1:11" ht="18.95" customHeight="1">
      <c r="A1735" s="2" t="s">
        <v>572</v>
      </c>
      <c r="B1735" s="2" t="s">
        <v>3313</v>
      </c>
      <c r="C1735" s="3">
        <v>301</v>
      </c>
      <c r="D1735">
        <f t="shared" si="82"/>
        <v>210.7</v>
      </c>
      <c r="E1735" t="s">
        <v>5454</v>
      </c>
      <c r="F1735" t="str">
        <f t="shared" si="83"/>
        <v>ASP_CC600</v>
      </c>
      <c r="G1735" s="4" t="s">
        <v>5457</v>
      </c>
      <c r="H1735">
        <v>1</v>
      </c>
      <c r="I1735">
        <v>1</v>
      </c>
      <c r="J1735">
        <v>1</v>
      </c>
      <c r="K1735">
        <f t="shared" si="81"/>
        <v>210.7</v>
      </c>
    </row>
    <row r="1736" spans="1:11" ht="18.95" customHeight="1">
      <c r="A1736" s="2" t="s">
        <v>1706</v>
      </c>
      <c r="B1736" s="2" t="s">
        <v>4428</v>
      </c>
      <c r="C1736" s="3">
        <v>301</v>
      </c>
      <c r="D1736">
        <f t="shared" si="82"/>
        <v>210.7</v>
      </c>
      <c r="E1736" t="s">
        <v>5454</v>
      </c>
      <c r="F1736" t="str">
        <f t="shared" si="83"/>
        <v>ASP_RAC750</v>
      </c>
      <c r="G1736" s="4" t="s">
        <v>5457</v>
      </c>
      <c r="H1736">
        <v>1</v>
      </c>
      <c r="I1736">
        <v>1</v>
      </c>
      <c r="J1736">
        <v>1</v>
      </c>
      <c r="K1736">
        <f t="shared" si="81"/>
        <v>210.7</v>
      </c>
    </row>
    <row r="1737" spans="1:11" ht="18.95" customHeight="1">
      <c r="A1737" s="2" t="s">
        <v>1707</v>
      </c>
      <c r="B1737" s="2" t="s">
        <v>4429</v>
      </c>
      <c r="C1737" s="3">
        <v>301</v>
      </c>
      <c r="D1737">
        <f t="shared" si="82"/>
        <v>210.7</v>
      </c>
      <c r="E1737" t="s">
        <v>5454</v>
      </c>
      <c r="F1737" t="str">
        <f t="shared" si="83"/>
        <v>ASP_RAC750_710-500</v>
      </c>
      <c r="G1737" s="4" t="s">
        <v>5457</v>
      </c>
      <c r="H1737">
        <v>1</v>
      </c>
      <c r="I1737">
        <v>1</v>
      </c>
      <c r="J1737">
        <v>1</v>
      </c>
      <c r="K1737">
        <f t="shared" si="81"/>
        <v>210.7</v>
      </c>
    </row>
    <row r="1738" spans="1:11" ht="18.95" customHeight="1">
      <c r="A1738" s="2" t="s">
        <v>1708</v>
      </c>
      <c r="B1738" s="2" t="s">
        <v>4430</v>
      </c>
      <c r="C1738" s="3">
        <v>301</v>
      </c>
      <c r="D1738">
        <f t="shared" si="82"/>
        <v>210.7</v>
      </c>
      <c r="E1738" t="s">
        <v>5454</v>
      </c>
      <c r="F1738" t="str">
        <f t="shared" si="83"/>
        <v>ASP_RAC750_800-560</v>
      </c>
      <c r="G1738" s="4" t="s">
        <v>5457</v>
      </c>
      <c r="H1738">
        <v>1</v>
      </c>
      <c r="I1738">
        <v>1</v>
      </c>
      <c r="J1738">
        <v>1</v>
      </c>
      <c r="K1738">
        <f t="shared" si="81"/>
        <v>210.7</v>
      </c>
    </row>
    <row r="1739" spans="1:11" ht="18.95" customHeight="1">
      <c r="A1739" s="2" t="s">
        <v>355</v>
      </c>
      <c r="B1739" s="2" t="s">
        <v>3098</v>
      </c>
      <c r="C1739" s="3">
        <v>304</v>
      </c>
      <c r="D1739">
        <f t="shared" si="82"/>
        <v>212.79999999999998</v>
      </c>
      <c r="E1739" t="s">
        <v>5454</v>
      </c>
      <c r="F1739" t="str">
        <f t="shared" si="83"/>
        <v>ASP_C3E630</v>
      </c>
      <c r="G1739" s="4" t="s">
        <v>5457</v>
      </c>
      <c r="H1739">
        <v>1</v>
      </c>
      <c r="I1739">
        <v>1</v>
      </c>
      <c r="J1739">
        <v>1</v>
      </c>
      <c r="K1739">
        <f t="shared" si="81"/>
        <v>212.79999999999998</v>
      </c>
    </row>
    <row r="1740" spans="1:11" ht="18.95" customHeight="1">
      <c r="A1740" s="2" t="s">
        <v>505</v>
      </c>
      <c r="B1740" s="2" t="s">
        <v>3246</v>
      </c>
      <c r="C1740" s="3">
        <v>308</v>
      </c>
      <c r="D1740">
        <f t="shared" si="82"/>
        <v>215.6</v>
      </c>
      <c r="E1740" t="s">
        <v>5454</v>
      </c>
      <c r="F1740" t="str">
        <f t="shared" si="83"/>
        <v>ASP_CAR600</v>
      </c>
      <c r="G1740" s="4" t="s">
        <v>5457</v>
      </c>
      <c r="H1740">
        <v>1</v>
      </c>
      <c r="I1740">
        <v>1</v>
      </c>
      <c r="J1740">
        <v>1</v>
      </c>
      <c r="K1740">
        <f t="shared" ref="K1740:K1803" si="84">D1740</f>
        <v>215.6</v>
      </c>
    </row>
    <row r="1741" spans="1:11" ht="18.95" customHeight="1">
      <c r="A1741" s="2" t="s">
        <v>1723</v>
      </c>
      <c r="B1741" s="2" t="s">
        <v>4445</v>
      </c>
      <c r="C1741" s="3">
        <v>313</v>
      </c>
      <c r="D1741">
        <f t="shared" si="82"/>
        <v>219.1</v>
      </c>
      <c r="E1741" t="s">
        <v>5454</v>
      </c>
      <c r="F1741" t="str">
        <f t="shared" si="83"/>
        <v>ASP_RECC90600</v>
      </c>
      <c r="G1741" s="4" t="s">
        <v>5457</v>
      </c>
      <c r="H1741">
        <v>1</v>
      </c>
      <c r="I1741">
        <v>1</v>
      </c>
      <c r="J1741">
        <v>1</v>
      </c>
      <c r="K1741">
        <f t="shared" si="84"/>
        <v>219.1</v>
      </c>
    </row>
    <row r="1742" spans="1:11" ht="18.95" customHeight="1">
      <c r="A1742" s="2" t="s">
        <v>1734</v>
      </c>
      <c r="B1742" s="2" t="s">
        <v>4456</v>
      </c>
      <c r="C1742" s="3">
        <v>313</v>
      </c>
      <c r="D1742">
        <f t="shared" si="82"/>
        <v>219.1</v>
      </c>
      <c r="E1742" t="s">
        <v>5454</v>
      </c>
      <c r="F1742" t="str">
        <f t="shared" si="83"/>
        <v>ASP_RECG1M950</v>
      </c>
      <c r="G1742" s="4" t="s">
        <v>5457</v>
      </c>
      <c r="H1742">
        <v>1</v>
      </c>
      <c r="I1742">
        <v>1</v>
      </c>
      <c r="J1742">
        <v>1</v>
      </c>
      <c r="K1742">
        <f t="shared" si="84"/>
        <v>219.1</v>
      </c>
    </row>
    <row r="1743" spans="1:11" ht="18.95" customHeight="1">
      <c r="A1743" s="2" t="s">
        <v>1319</v>
      </c>
      <c r="B1743" s="2" t="s">
        <v>4043</v>
      </c>
      <c r="C1743" s="3">
        <v>319</v>
      </c>
      <c r="D1743">
        <f t="shared" si="82"/>
        <v>223.29999999999998</v>
      </c>
      <c r="E1743" t="s">
        <v>5454</v>
      </c>
      <c r="F1743" t="str">
        <f t="shared" si="83"/>
        <v>ASP_PB-REC1-3TD</v>
      </c>
      <c r="G1743" s="4" t="s">
        <v>5457</v>
      </c>
      <c r="H1743">
        <v>1</v>
      </c>
      <c r="I1743">
        <v>1</v>
      </c>
      <c r="J1743">
        <v>1</v>
      </c>
      <c r="K1743">
        <f t="shared" si="84"/>
        <v>223.29999999999998</v>
      </c>
    </row>
    <row r="1744" spans="1:11" ht="18.95" customHeight="1">
      <c r="A1744" s="2" t="s">
        <v>1230</v>
      </c>
      <c r="B1744" s="2" t="s">
        <v>3954</v>
      </c>
      <c r="C1744" s="3">
        <v>324</v>
      </c>
      <c r="D1744">
        <f t="shared" si="82"/>
        <v>226.79999999999998</v>
      </c>
      <c r="E1744" t="s">
        <v>5454</v>
      </c>
      <c r="F1744" t="str">
        <f t="shared" si="83"/>
        <v>ASP_MS361PVCAS</v>
      </c>
      <c r="G1744" s="4" t="s">
        <v>5457</v>
      </c>
      <c r="H1744">
        <v>1</v>
      </c>
      <c r="I1744">
        <v>1</v>
      </c>
      <c r="J1744">
        <v>1</v>
      </c>
      <c r="K1744">
        <f t="shared" si="84"/>
        <v>226.79999999999998</v>
      </c>
    </row>
    <row r="1745" spans="1:11" ht="18.95" customHeight="1">
      <c r="A1745" s="2" t="s">
        <v>356</v>
      </c>
      <c r="B1745" s="2" t="s">
        <v>3099</v>
      </c>
      <c r="C1745" s="3">
        <v>325</v>
      </c>
      <c r="D1745">
        <f t="shared" si="82"/>
        <v>227.49999999999997</v>
      </c>
      <c r="E1745" t="s">
        <v>5454</v>
      </c>
      <c r="F1745" t="str">
        <f t="shared" si="83"/>
        <v>ASP_C3E650</v>
      </c>
      <c r="G1745" s="4" t="s">
        <v>5457</v>
      </c>
      <c r="H1745">
        <v>1</v>
      </c>
      <c r="I1745">
        <v>1</v>
      </c>
      <c r="J1745">
        <v>1</v>
      </c>
      <c r="K1745">
        <f t="shared" si="84"/>
        <v>227.49999999999997</v>
      </c>
    </row>
    <row r="1746" spans="1:11" ht="18.95" customHeight="1">
      <c r="A1746" s="2" t="s">
        <v>464</v>
      </c>
      <c r="B1746" s="2" t="s">
        <v>3206</v>
      </c>
      <c r="C1746" s="3">
        <v>327</v>
      </c>
      <c r="D1746">
        <f t="shared" si="82"/>
        <v>228.89999999999998</v>
      </c>
      <c r="E1746" t="s">
        <v>5454</v>
      </c>
      <c r="F1746" t="str">
        <f t="shared" si="83"/>
        <v>ASP_C90650</v>
      </c>
      <c r="G1746" s="4" t="s">
        <v>5457</v>
      </c>
      <c r="H1746">
        <v>1</v>
      </c>
      <c r="I1746">
        <v>1</v>
      </c>
      <c r="J1746">
        <v>1</v>
      </c>
      <c r="K1746">
        <f t="shared" si="84"/>
        <v>228.89999999999998</v>
      </c>
    </row>
    <row r="1747" spans="1:11" ht="18.95" customHeight="1">
      <c r="A1747" s="2" t="s">
        <v>80</v>
      </c>
      <c r="B1747" s="2" t="s">
        <v>2827</v>
      </c>
      <c r="C1747" s="3">
        <v>329</v>
      </c>
      <c r="D1747">
        <f t="shared" si="82"/>
        <v>230.29999999999998</v>
      </c>
      <c r="E1747" t="s">
        <v>5454</v>
      </c>
      <c r="F1747" t="str">
        <f t="shared" si="83"/>
        <v>ASP_BOITE_R</v>
      </c>
      <c r="G1747" s="4" t="s">
        <v>5457</v>
      </c>
      <c r="H1747">
        <v>1</v>
      </c>
      <c r="I1747">
        <v>1</v>
      </c>
      <c r="J1747">
        <v>1</v>
      </c>
      <c r="K1747">
        <f t="shared" si="84"/>
        <v>230.29999999999998</v>
      </c>
    </row>
    <row r="1748" spans="1:11" ht="18.95" customHeight="1">
      <c r="A1748" s="2" t="s">
        <v>296</v>
      </c>
      <c r="B1748" s="2" t="s">
        <v>3039</v>
      </c>
      <c r="C1748" s="3">
        <v>329</v>
      </c>
      <c r="D1748">
        <f t="shared" si="82"/>
        <v>230.29999999999998</v>
      </c>
      <c r="E1748" t="s">
        <v>5454</v>
      </c>
      <c r="F1748" t="str">
        <f t="shared" si="83"/>
        <v>ASP_C2E700</v>
      </c>
      <c r="G1748" s="4" t="s">
        <v>5457</v>
      </c>
      <c r="H1748">
        <v>1</v>
      </c>
      <c r="I1748">
        <v>1</v>
      </c>
      <c r="J1748">
        <v>1</v>
      </c>
      <c r="K1748">
        <f t="shared" si="84"/>
        <v>230.29999999999998</v>
      </c>
    </row>
    <row r="1749" spans="1:11" ht="18.95" customHeight="1">
      <c r="A1749" s="2" t="s">
        <v>297</v>
      </c>
      <c r="B1749" s="2" t="s">
        <v>3040</v>
      </c>
      <c r="C1749" s="3">
        <v>329</v>
      </c>
      <c r="D1749">
        <f t="shared" si="82"/>
        <v>230.29999999999998</v>
      </c>
      <c r="E1749" t="s">
        <v>5454</v>
      </c>
      <c r="F1749" t="str">
        <f t="shared" si="83"/>
        <v>ASP_C2E710</v>
      </c>
      <c r="G1749" s="4" t="s">
        <v>5457</v>
      </c>
      <c r="H1749">
        <v>1</v>
      </c>
      <c r="I1749">
        <v>1</v>
      </c>
      <c r="J1749">
        <v>1</v>
      </c>
      <c r="K1749">
        <f t="shared" si="84"/>
        <v>230.29999999999998</v>
      </c>
    </row>
    <row r="1750" spans="1:11" ht="18.95" customHeight="1">
      <c r="A1750" s="2" t="s">
        <v>1771</v>
      </c>
      <c r="B1750" s="2" t="s">
        <v>4493</v>
      </c>
      <c r="C1750" s="3">
        <v>329</v>
      </c>
      <c r="D1750">
        <f t="shared" si="82"/>
        <v>230.29999999999998</v>
      </c>
      <c r="E1750" t="s">
        <v>5454</v>
      </c>
      <c r="F1750" t="str">
        <f t="shared" si="83"/>
        <v>ASP_SIL150</v>
      </c>
      <c r="G1750" s="4" t="s">
        <v>5457</v>
      </c>
      <c r="H1750">
        <v>1</v>
      </c>
      <c r="I1750">
        <v>1</v>
      </c>
      <c r="J1750">
        <v>1</v>
      </c>
      <c r="K1750">
        <f t="shared" si="84"/>
        <v>230.29999999999998</v>
      </c>
    </row>
    <row r="1751" spans="1:11" ht="18.95" customHeight="1">
      <c r="A1751" s="2" t="s">
        <v>1772</v>
      </c>
      <c r="B1751" s="2" t="s">
        <v>4494</v>
      </c>
      <c r="C1751" s="3">
        <v>329</v>
      </c>
      <c r="D1751">
        <f t="shared" si="82"/>
        <v>230.29999999999998</v>
      </c>
      <c r="E1751" t="s">
        <v>5454</v>
      </c>
      <c r="F1751" t="str">
        <f t="shared" si="83"/>
        <v>ASP_SIL160</v>
      </c>
      <c r="G1751" s="4" t="s">
        <v>5457</v>
      </c>
      <c r="H1751">
        <v>1</v>
      </c>
      <c r="I1751">
        <v>1</v>
      </c>
      <c r="J1751">
        <v>1</v>
      </c>
      <c r="K1751">
        <f t="shared" si="84"/>
        <v>230.29999999999998</v>
      </c>
    </row>
    <row r="1752" spans="1:11" ht="18.95" customHeight="1">
      <c r="A1752" s="2" t="s">
        <v>1773</v>
      </c>
      <c r="B1752" s="2" t="s">
        <v>4495</v>
      </c>
      <c r="C1752" s="3">
        <v>329</v>
      </c>
      <c r="D1752">
        <f t="shared" si="82"/>
        <v>230.29999999999998</v>
      </c>
      <c r="E1752" t="s">
        <v>5454</v>
      </c>
      <c r="F1752" t="str">
        <f t="shared" si="83"/>
        <v>ASP_SIL180</v>
      </c>
      <c r="G1752" s="4" t="s">
        <v>5457</v>
      </c>
      <c r="H1752">
        <v>1</v>
      </c>
      <c r="I1752">
        <v>1</v>
      </c>
      <c r="J1752">
        <v>1</v>
      </c>
      <c r="K1752">
        <f t="shared" si="84"/>
        <v>230.29999999999998</v>
      </c>
    </row>
    <row r="1753" spans="1:11" ht="18.95" customHeight="1">
      <c r="A1753" s="2" t="s">
        <v>1774</v>
      </c>
      <c r="B1753" s="2" t="s">
        <v>4496</v>
      </c>
      <c r="C1753" s="3">
        <v>329</v>
      </c>
      <c r="D1753">
        <f t="shared" si="82"/>
        <v>230.29999999999998</v>
      </c>
      <c r="E1753" t="s">
        <v>5454</v>
      </c>
      <c r="F1753" t="str">
        <f t="shared" si="83"/>
        <v>ASP_SIL200</v>
      </c>
      <c r="G1753" s="4" t="s">
        <v>5457</v>
      </c>
      <c r="H1753">
        <v>1</v>
      </c>
      <c r="I1753">
        <v>1</v>
      </c>
      <c r="J1753">
        <v>1</v>
      </c>
      <c r="K1753">
        <f t="shared" si="84"/>
        <v>230.29999999999998</v>
      </c>
    </row>
    <row r="1754" spans="1:11" ht="18.95" customHeight="1">
      <c r="A1754" s="2" t="s">
        <v>1775</v>
      </c>
      <c r="B1754" s="2" t="s">
        <v>4497</v>
      </c>
      <c r="C1754" s="3">
        <v>329</v>
      </c>
      <c r="D1754">
        <f t="shared" si="82"/>
        <v>230.29999999999998</v>
      </c>
      <c r="E1754" t="s">
        <v>5454</v>
      </c>
      <c r="F1754" t="str">
        <f t="shared" si="83"/>
        <v>ASP_SIL220</v>
      </c>
      <c r="G1754" s="4" t="s">
        <v>5457</v>
      </c>
      <c r="H1754">
        <v>1</v>
      </c>
      <c r="I1754">
        <v>1</v>
      </c>
      <c r="J1754">
        <v>1</v>
      </c>
      <c r="K1754">
        <f t="shared" si="84"/>
        <v>230.29999999999998</v>
      </c>
    </row>
    <row r="1755" spans="1:11" ht="18.95" customHeight="1">
      <c r="A1755" s="2" t="s">
        <v>1776</v>
      </c>
      <c r="B1755" s="2" t="s">
        <v>4498</v>
      </c>
      <c r="C1755" s="3">
        <v>329</v>
      </c>
      <c r="D1755">
        <f t="shared" si="82"/>
        <v>230.29999999999998</v>
      </c>
      <c r="E1755" t="s">
        <v>5454</v>
      </c>
      <c r="F1755" t="str">
        <f t="shared" si="83"/>
        <v>ASP_SIL250</v>
      </c>
      <c r="G1755" s="4" t="s">
        <v>5457</v>
      </c>
      <c r="H1755">
        <v>1</v>
      </c>
      <c r="I1755">
        <v>1</v>
      </c>
      <c r="J1755">
        <v>1</v>
      </c>
      <c r="K1755">
        <f t="shared" si="84"/>
        <v>230.29999999999998</v>
      </c>
    </row>
    <row r="1756" spans="1:11" ht="18.95" customHeight="1">
      <c r="A1756" s="2" t="s">
        <v>1851</v>
      </c>
      <c r="B1756" s="2" t="s">
        <v>4573</v>
      </c>
      <c r="C1756" s="3">
        <v>332</v>
      </c>
      <c r="D1756">
        <f t="shared" si="82"/>
        <v>232.39999999999998</v>
      </c>
      <c r="E1756" t="s">
        <v>5454</v>
      </c>
      <c r="F1756" t="str">
        <f t="shared" si="83"/>
        <v>ASP_SMV5.5-7.5</v>
      </c>
      <c r="G1756" s="4" t="s">
        <v>5457</v>
      </c>
      <c r="H1756">
        <v>1</v>
      </c>
      <c r="I1756">
        <v>1</v>
      </c>
      <c r="J1756">
        <v>1</v>
      </c>
      <c r="K1756">
        <f t="shared" si="84"/>
        <v>232.39999999999998</v>
      </c>
    </row>
    <row r="1757" spans="1:11" ht="18.95" customHeight="1">
      <c r="A1757" s="2" t="s">
        <v>917</v>
      </c>
      <c r="B1757" s="2" t="s">
        <v>3646</v>
      </c>
      <c r="C1757" s="3">
        <v>333</v>
      </c>
      <c r="D1757">
        <f t="shared" si="82"/>
        <v>233.1</v>
      </c>
      <c r="E1757" t="s">
        <v>5454</v>
      </c>
      <c r="F1757" t="str">
        <f t="shared" si="83"/>
        <v>ASP_CTER580</v>
      </c>
      <c r="G1757" s="4" t="s">
        <v>5457</v>
      </c>
      <c r="H1757">
        <v>1</v>
      </c>
      <c r="I1757">
        <v>1</v>
      </c>
      <c r="J1757">
        <v>1</v>
      </c>
      <c r="K1757">
        <f t="shared" si="84"/>
        <v>233.1</v>
      </c>
    </row>
    <row r="1758" spans="1:11" ht="18.95" customHeight="1">
      <c r="A1758" s="2" t="s">
        <v>604</v>
      </c>
      <c r="B1758" s="2" t="s">
        <v>3345</v>
      </c>
      <c r="C1758" s="3">
        <v>338</v>
      </c>
      <c r="D1758">
        <f t="shared" si="82"/>
        <v>236.6</v>
      </c>
      <c r="E1758" t="s">
        <v>5454</v>
      </c>
      <c r="F1758" t="str">
        <f t="shared" si="83"/>
        <v>ASP_CCO300</v>
      </c>
      <c r="G1758" s="4" t="s">
        <v>5457</v>
      </c>
      <c r="H1758">
        <v>1</v>
      </c>
      <c r="I1758">
        <v>1</v>
      </c>
      <c r="J1758">
        <v>1</v>
      </c>
      <c r="K1758">
        <f t="shared" si="84"/>
        <v>236.6</v>
      </c>
    </row>
    <row r="1759" spans="1:11" ht="18.95" customHeight="1">
      <c r="A1759" s="2" t="s">
        <v>605</v>
      </c>
      <c r="B1759" s="2" t="s">
        <v>3346</v>
      </c>
      <c r="C1759" s="3">
        <v>338</v>
      </c>
      <c r="D1759">
        <f t="shared" si="82"/>
        <v>236.6</v>
      </c>
      <c r="E1759" t="s">
        <v>5454</v>
      </c>
      <c r="F1759" t="str">
        <f t="shared" si="83"/>
        <v>ASP_CCO315</v>
      </c>
      <c r="G1759" s="4" t="s">
        <v>5457</v>
      </c>
      <c r="H1759">
        <v>1</v>
      </c>
      <c r="I1759">
        <v>1</v>
      </c>
      <c r="J1759">
        <v>1</v>
      </c>
      <c r="K1759">
        <f t="shared" si="84"/>
        <v>236.6</v>
      </c>
    </row>
    <row r="1760" spans="1:11" ht="18.95" customHeight="1">
      <c r="A1760" s="2" t="s">
        <v>606</v>
      </c>
      <c r="B1760" s="2" t="s">
        <v>3347</v>
      </c>
      <c r="C1760" s="3">
        <v>338</v>
      </c>
      <c r="D1760">
        <f t="shared" si="82"/>
        <v>236.6</v>
      </c>
      <c r="E1760" t="s">
        <v>5454</v>
      </c>
      <c r="F1760" t="str">
        <f t="shared" si="83"/>
        <v>ASP_CCO350</v>
      </c>
      <c r="G1760" s="4" t="s">
        <v>5457</v>
      </c>
      <c r="H1760">
        <v>1</v>
      </c>
      <c r="I1760">
        <v>1</v>
      </c>
      <c r="J1760">
        <v>1</v>
      </c>
      <c r="K1760">
        <f t="shared" si="84"/>
        <v>236.6</v>
      </c>
    </row>
    <row r="1761" spans="1:11" ht="18.95" customHeight="1">
      <c r="A1761" s="2" t="s">
        <v>573</v>
      </c>
      <c r="B1761" s="2" t="s">
        <v>3314</v>
      </c>
      <c r="C1761" s="3">
        <v>340</v>
      </c>
      <c r="D1761">
        <f t="shared" si="82"/>
        <v>237.99999999999997</v>
      </c>
      <c r="E1761" t="s">
        <v>5454</v>
      </c>
      <c r="F1761" t="str">
        <f t="shared" si="83"/>
        <v>ASP_CC630</v>
      </c>
      <c r="G1761" s="4" t="s">
        <v>5457</v>
      </c>
      <c r="H1761">
        <v>1</v>
      </c>
      <c r="I1761">
        <v>1</v>
      </c>
      <c r="J1761">
        <v>1</v>
      </c>
      <c r="K1761">
        <f t="shared" si="84"/>
        <v>237.99999999999997</v>
      </c>
    </row>
    <row r="1762" spans="1:11" ht="18.95" customHeight="1">
      <c r="A1762" s="2" t="s">
        <v>574</v>
      </c>
      <c r="B1762" s="2" t="s">
        <v>3315</v>
      </c>
      <c r="C1762" s="3">
        <v>340</v>
      </c>
      <c r="D1762">
        <f t="shared" si="82"/>
        <v>237.99999999999997</v>
      </c>
      <c r="E1762" t="s">
        <v>5454</v>
      </c>
      <c r="F1762" t="str">
        <f t="shared" si="83"/>
        <v>ASP_CC650</v>
      </c>
      <c r="G1762" s="4" t="s">
        <v>5457</v>
      </c>
      <c r="H1762">
        <v>1</v>
      </c>
      <c r="I1762">
        <v>1</v>
      </c>
      <c r="J1762">
        <v>1</v>
      </c>
      <c r="K1762">
        <f t="shared" si="84"/>
        <v>237.99999999999997</v>
      </c>
    </row>
    <row r="1763" spans="1:11" ht="18.95" customHeight="1">
      <c r="A1763" s="2" t="s">
        <v>2378</v>
      </c>
      <c r="B1763" s="2" t="s">
        <v>5099</v>
      </c>
      <c r="C1763" s="3">
        <v>352</v>
      </c>
      <c r="D1763">
        <f t="shared" si="82"/>
        <v>246.39999999999998</v>
      </c>
      <c r="E1763" t="s">
        <v>5454</v>
      </c>
      <c r="F1763" t="str">
        <f t="shared" si="83"/>
        <v>ASP_TOP180</v>
      </c>
      <c r="G1763" s="4" t="s">
        <v>5457</v>
      </c>
      <c r="H1763">
        <v>1</v>
      </c>
      <c r="I1763">
        <v>1</v>
      </c>
      <c r="J1763">
        <v>1</v>
      </c>
      <c r="K1763">
        <f t="shared" si="84"/>
        <v>246.39999999999998</v>
      </c>
    </row>
    <row r="1764" spans="1:11" ht="18.95" customHeight="1">
      <c r="A1764" s="2" t="s">
        <v>2379</v>
      </c>
      <c r="B1764" s="2" t="s">
        <v>5100</v>
      </c>
      <c r="C1764" s="3">
        <v>352</v>
      </c>
      <c r="D1764">
        <f t="shared" si="82"/>
        <v>246.39999999999998</v>
      </c>
      <c r="E1764" t="s">
        <v>5454</v>
      </c>
      <c r="F1764" t="str">
        <f t="shared" si="83"/>
        <v>ASP_TOP200</v>
      </c>
      <c r="G1764" s="4" t="s">
        <v>5457</v>
      </c>
      <c r="H1764">
        <v>1</v>
      </c>
      <c r="I1764">
        <v>1</v>
      </c>
      <c r="J1764">
        <v>1</v>
      </c>
      <c r="K1764">
        <f t="shared" si="84"/>
        <v>246.39999999999998</v>
      </c>
    </row>
    <row r="1765" spans="1:11" ht="18.95" customHeight="1">
      <c r="A1765" s="2" t="s">
        <v>2174</v>
      </c>
      <c r="B1765" s="2" t="s">
        <v>4896</v>
      </c>
      <c r="C1765" s="3">
        <v>353</v>
      </c>
      <c r="D1765">
        <f t="shared" si="82"/>
        <v>247.1</v>
      </c>
      <c r="E1765" t="s">
        <v>5454</v>
      </c>
      <c r="F1765" t="str">
        <f t="shared" si="83"/>
        <v>ASP_TCD800</v>
      </c>
      <c r="G1765" s="4" t="s">
        <v>5457</v>
      </c>
      <c r="H1765">
        <v>1</v>
      </c>
      <c r="I1765">
        <v>1</v>
      </c>
      <c r="J1765">
        <v>1</v>
      </c>
      <c r="K1765">
        <f t="shared" si="84"/>
        <v>247.1</v>
      </c>
    </row>
    <row r="1766" spans="1:11" ht="18.95" customHeight="1">
      <c r="A1766" s="2" t="s">
        <v>298</v>
      </c>
      <c r="B1766" s="2" t="s">
        <v>3041</v>
      </c>
      <c r="C1766" s="3">
        <v>355</v>
      </c>
      <c r="D1766">
        <f t="shared" si="82"/>
        <v>248.49999999999997</v>
      </c>
      <c r="E1766" t="s">
        <v>5454</v>
      </c>
      <c r="F1766" t="str">
        <f t="shared" si="83"/>
        <v>ASP_C2E750</v>
      </c>
      <c r="G1766" s="4" t="s">
        <v>5457</v>
      </c>
      <c r="H1766">
        <v>1</v>
      </c>
      <c r="I1766">
        <v>1</v>
      </c>
      <c r="J1766">
        <v>1</v>
      </c>
      <c r="K1766">
        <f t="shared" si="84"/>
        <v>248.49999999999997</v>
      </c>
    </row>
    <row r="1767" spans="1:11" ht="18.95" customHeight="1">
      <c r="A1767" s="2" t="s">
        <v>961</v>
      </c>
      <c r="B1767" s="2" t="s">
        <v>3690</v>
      </c>
      <c r="C1767" s="3">
        <v>357</v>
      </c>
      <c r="D1767">
        <f t="shared" si="82"/>
        <v>249.89999999999998</v>
      </c>
      <c r="E1767" t="s">
        <v>5454</v>
      </c>
      <c r="F1767" t="str">
        <f t="shared" si="83"/>
        <v>ASP_EMBCDM125</v>
      </c>
      <c r="G1767" s="4" t="s">
        <v>5457</v>
      </c>
      <c r="H1767">
        <v>1</v>
      </c>
      <c r="I1767">
        <v>1</v>
      </c>
      <c r="J1767">
        <v>1</v>
      </c>
      <c r="K1767">
        <f t="shared" si="84"/>
        <v>249.89999999999998</v>
      </c>
    </row>
    <row r="1768" spans="1:11" ht="18.95" customHeight="1">
      <c r="A1768" s="2" t="s">
        <v>507</v>
      </c>
      <c r="B1768" s="2" t="s">
        <v>3248</v>
      </c>
      <c r="C1768" s="3">
        <v>360</v>
      </c>
      <c r="D1768">
        <f t="shared" si="82"/>
        <v>251.99999999999997</v>
      </c>
      <c r="E1768" t="s">
        <v>5454</v>
      </c>
      <c r="F1768" t="str">
        <f t="shared" si="83"/>
        <v>ASP_CAR630</v>
      </c>
      <c r="G1768" s="4" t="s">
        <v>5457</v>
      </c>
      <c r="H1768">
        <v>1</v>
      </c>
      <c r="I1768">
        <v>1</v>
      </c>
      <c r="J1768">
        <v>1</v>
      </c>
      <c r="K1768">
        <f t="shared" si="84"/>
        <v>251.99999999999997</v>
      </c>
    </row>
    <row r="1769" spans="1:11" ht="18.95" customHeight="1">
      <c r="A1769" s="2" t="s">
        <v>1709</v>
      </c>
      <c r="B1769" s="2" t="s">
        <v>4431</v>
      </c>
      <c r="C1769" s="3">
        <v>361</v>
      </c>
      <c r="D1769">
        <f t="shared" si="82"/>
        <v>252.7</v>
      </c>
      <c r="E1769" t="s">
        <v>5454</v>
      </c>
      <c r="F1769" t="str">
        <f t="shared" si="83"/>
        <v>ASP_RAC800</v>
      </c>
      <c r="G1769" s="4" t="s">
        <v>5457</v>
      </c>
      <c r="H1769">
        <v>1</v>
      </c>
      <c r="I1769">
        <v>1</v>
      </c>
      <c r="J1769">
        <v>1</v>
      </c>
      <c r="K1769">
        <f t="shared" si="84"/>
        <v>252.7</v>
      </c>
    </row>
    <row r="1770" spans="1:11" ht="18.95" customHeight="1">
      <c r="A1770" s="2" t="s">
        <v>1710</v>
      </c>
      <c r="B1770" s="2" t="s">
        <v>4432</v>
      </c>
      <c r="C1770" s="3">
        <v>361</v>
      </c>
      <c r="D1770">
        <f t="shared" si="82"/>
        <v>252.7</v>
      </c>
      <c r="E1770" t="s">
        <v>5454</v>
      </c>
      <c r="F1770" t="str">
        <f t="shared" si="83"/>
        <v>ASP_RAC800_710-500</v>
      </c>
      <c r="G1770" s="4" t="s">
        <v>5457</v>
      </c>
      <c r="H1770">
        <v>1</v>
      </c>
      <c r="I1770">
        <v>1</v>
      </c>
      <c r="J1770">
        <v>1</v>
      </c>
      <c r="K1770">
        <f t="shared" si="84"/>
        <v>252.7</v>
      </c>
    </row>
    <row r="1771" spans="1:11" ht="18.95" customHeight="1">
      <c r="A1771" s="2" t="s">
        <v>1711</v>
      </c>
      <c r="B1771" s="2" t="s">
        <v>4433</v>
      </c>
      <c r="C1771" s="3">
        <v>361</v>
      </c>
      <c r="D1771">
        <f t="shared" si="82"/>
        <v>252.7</v>
      </c>
      <c r="E1771" t="s">
        <v>5454</v>
      </c>
      <c r="F1771" t="str">
        <f t="shared" si="83"/>
        <v>ASP_RAC800_800-560</v>
      </c>
      <c r="G1771" s="4" t="s">
        <v>5457</v>
      </c>
      <c r="H1771">
        <v>1</v>
      </c>
      <c r="I1771">
        <v>1</v>
      </c>
      <c r="J1771">
        <v>1</v>
      </c>
      <c r="K1771">
        <f t="shared" si="84"/>
        <v>252.7</v>
      </c>
    </row>
    <row r="1772" spans="1:11" ht="18.95" customHeight="1">
      <c r="A1772" s="2" t="s">
        <v>918</v>
      </c>
      <c r="B1772" s="2" t="s">
        <v>3647</v>
      </c>
      <c r="C1772" s="3">
        <v>362</v>
      </c>
      <c r="D1772">
        <f t="shared" si="82"/>
        <v>253.39999999999998</v>
      </c>
      <c r="E1772" t="s">
        <v>5454</v>
      </c>
      <c r="F1772" t="str">
        <f t="shared" si="83"/>
        <v>ASP_CTER600</v>
      </c>
      <c r="G1772" s="4" t="s">
        <v>5457</v>
      </c>
      <c r="H1772">
        <v>1</v>
      </c>
      <c r="I1772">
        <v>1</v>
      </c>
      <c r="J1772">
        <v>1</v>
      </c>
      <c r="K1772">
        <f t="shared" si="84"/>
        <v>253.39999999999998</v>
      </c>
    </row>
    <row r="1773" spans="1:11" ht="18.95" customHeight="1">
      <c r="A1773" s="2" t="s">
        <v>1777</v>
      </c>
      <c r="B1773" s="2" t="s">
        <v>4499</v>
      </c>
      <c r="C1773" s="3">
        <v>362</v>
      </c>
      <c r="D1773">
        <f t="shared" si="82"/>
        <v>253.39999999999998</v>
      </c>
      <c r="E1773" t="s">
        <v>5454</v>
      </c>
      <c r="F1773" t="str">
        <f t="shared" si="83"/>
        <v>ASP_SIL280</v>
      </c>
      <c r="G1773" s="4" t="s">
        <v>5457</v>
      </c>
      <c r="H1773">
        <v>1</v>
      </c>
      <c r="I1773">
        <v>1</v>
      </c>
      <c r="J1773">
        <v>1</v>
      </c>
      <c r="K1773">
        <f t="shared" si="84"/>
        <v>253.39999999999998</v>
      </c>
    </row>
    <row r="1774" spans="1:11" ht="18.95" customHeight="1">
      <c r="A1774" s="2" t="s">
        <v>1778</v>
      </c>
      <c r="B1774" s="2" t="s">
        <v>4500</v>
      </c>
      <c r="C1774" s="3">
        <v>362</v>
      </c>
      <c r="D1774">
        <f t="shared" si="82"/>
        <v>253.39999999999998</v>
      </c>
      <c r="E1774" t="s">
        <v>5454</v>
      </c>
      <c r="F1774" t="str">
        <f t="shared" si="83"/>
        <v>ASP_SIL300</v>
      </c>
      <c r="G1774" s="4" t="s">
        <v>5457</v>
      </c>
      <c r="H1774">
        <v>1</v>
      </c>
      <c r="I1774">
        <v>1</v>
      </c>
      <c r="J1774">
        <v>1</v>
      </c>
      <c r="K1774">
        <f t="shared" si="84"/>
        <v>253.39999999999998</v>
      </c>
    </row>
    <row r="1775" spans="1:11" ht="18.95" customHeight="1">
      <c r="A1775" s="2" t="s">
        <v>1779</v>
      </c>
      <c r="B1775" s="2" t="s">
        <v>4501</v>
      </c>
      <c r="C1775" s="3">
        <v>362</v>
      </c>
      <c r="D1775">
        <f t="shared" si="82"/>
        <v>253.39999999999998</v>
      </c>
      <c r="E1775" t="s">
        <v>5454</v>
      </c>
      <c r="F1775" t="str">
        <f t="shared" si="83"/>
        <v>ASP_SIL315</v>
      </c>
      <c r="G1775" s="4" t="s">
        <v>5457</v>
      </c>
      <c r="H1775">
        <v>1</v>
      </c>
      <c r="I1775">
        <v>1</v>
      </c>
      <c r="J1775">
        <v>1</v>
      </c>
      <c r="K1775">
        <f t="shared" si="84"/>
        <v>253.39999999999998</v>
      </c>
    </row>
    <row r="1776" spans="1:11" ht="18.95" customHeight="1">
      <c r="A1776" s="2" t="s">
        <v>427</v>
      </c>
      <c r="B1776" s="2" t="s">
        <v>3170</v>
      </c>
      <c r="C1776" s="3">
        <v>363</v>
      </c>
      <c r="D1776">
        <f t="shared" si="82"/>
        <v>254.1</v>
      </c>
      <c r="E1776" t="s">
        <v>5454</v>
      </c>
      <c r="F1776" t="str">
        <f t="shared" si="83"/>
        <v>ASP_C60750</v>
      </c>
      <c r="G1776" s="4" t="s">
        <v>5457</v>
      </c>
      <c r="H1776">
        <v>1</v>
      </c>
      <c r="I1776">
        <v>1</v>
      </c>
      <c r="J1776">
        <v>1</v>
      </c>
      <c r="K1776">
        <f t="shared" si="84"/>
        <v>254.1</v>
      </c>
    </row>
    <row r="1777" spans="1:11" ht="18.95" customHeight="1">
      <c r="A1777" s="2" t="s">
        <v>2168</v>
      </c>
      <c r="B1777" s="2" t="s">
        <v>4890</v>
      </c>
      <c r="C1777" s="3">
        <v>363</v>
      </c>
      <c r="D1777">
        <f t="shared" si="82"/>
        <v>254.1</v>
      </c>
      <c r="E1777" t="s">
        <v>5454</v>
      </c>
      <c r="F1777" t="str">
        <f t="shared" si="83"/>
        <v>ASP_TCD250</v>
      </c>
      <c r="G1777" s="4" t="s">
        <v>5457</v>
      </c>
      <c r="H1777">
        <v>1</v>
      </c>
      <c r="I1777">
        <v>1</v>
      </c>
      <c r="J1777">
        <v>1</v>
      </c>
      <c r="K1777">
        <f t="shared" si="84"/>
        <v>254.1</v>
      </c>
    </row>
    <row r="1778" spans="1:11" ht="18.95" customHeight="1">
      <c r="A1778" s="2" t="s">
        <v>2169</v>
      </c>
      <c r="B1778" s="2" t="s">
        <v>4891</v>
      </c>
      <c r="C1778" s="3">
        <v>363</v>
      </c>
      <c r="D1778">
        <f t="shared" si="82"/>
        <v>254.1</v>
      </c>
      <c r="E1778" t="s">
        <v>5454</v>
      </c>
      <c r="F1778" t="str">
        <f t="shared" si="83"/>
        <v>ASP_TCD315</v>
      </c>
      <c r="G1778" s="4" t="s">
        <v>5457</v>
      </c>
      <c r="H1778">
        <v>1</v>
      </c>
      <c r="I1778">
        <v>1</v>
      </c>
      <c r="J1778">
        <v>1</v>
      </c>
      <c r="K1778">
        <f t="shared" si="84"/>
        <v>254.1</v>
      </c>
    </row>
    <row r="1779" spans="1:11" ht="18.95" customHeight="1">
      <c r="A1779" s="2" t="s">
        <v>465</v>
      </c>
      <c r="B1779" s="2" t="s">
        <v>3207</v>
      </c>
      <c r="C1779" s="3">
        <v>365</v>
      </c>
      <c r="D1779">
        <f t="shared" ref="D1779:D1842" si="85">C1779*0.7</f>
        <v>255.49999999999997</v>
      </c>
      <c r="E1779" t="s">
        <v>5454</v>
      </c>
      <c r="F1779" t="str">
        <f t="shared" ref="F1779:F1842" si="86">CONCATENATE(E1779,"_",A1779)</f>
        <v>ASP_C90700</v>
      </c>
      <c r="G1779" s="4" t="s">
        <v>5457</v>
      </c>
      <c r="H1779">
        <v>1</v>
      </c>
      <c r="I1779">
        <v>1</v>
      </c>
      <c r="J1779">
        <v>1</v>
      </c>
      <c r="K1779">
        <f t="shared" si="84"/>
        <v>255.49999999999997</v>
      </c>
    </row>
    <row r="1780" spans="1:11" ht="18.95" customHeight="1">
      <c r="A1780" s="2" t="s">
        <v>466</v>
      </c>
      <c r="B1780" s="2" t="s">
        <v>3208</v>
      </c>
      <c r="C1780" s="3">
        <v>365</v>
      </c>
      <c r="D1780">
        <f t="shared" si="85"/>
        <v>255.49999999999997</v>
      </c>
      <c r="E1780" t="s">
        <v>5454</v>
      </c>
      <c r="F1780" t="str">
        <f t="shared" si="86"/>
        <v>ASP_C90710</v>
      </c>
      <c r="G1780" s="4" t="s">
        <v>5457</v>
      </c>
      <c r="H1780">
        <v>1</v>
      </c>
      <c r="I1780">
        <v>1</v>
      </c>
      <c r="J1780">
        <v>1</v>
      </c>
      <c r="K1780">
        <f t="shared" si="84"/>
        <v>255.49999999999997</v>
      </c>
    </row>
    <row r="1781" spans="1:11" ht="18.95" customHeight="1">
      <c r="A1781" s="2" t="s">
        <v>95</v>
      </c>
      <c r="B1781" s="2" t="s">
        <v>2842</v>
      </c>
      <c r="C1781" s="3">
        <v>369</v>
      </c>
      <c r="D1781">
        <f t="shared" si="85"/>
        <v>258.3</v>
      </c>
      <c r="E1781" t="s">
        <v>5454</v>
      </c>
      <c r="F1781" t="str">
        <f t="shared" si="86"/>
        <v>ASP_BR1600</v>
      </c>
      <c r="G1781" s="4" t="s">
        <v>5457</v>
      </c>
      <c r="H1781">
        <v>1</v>
      </c>
      <c r="I1781">
        <v>1</v>
      </c>
      <c r="J1781">
        <v>1</v>
      </c>
      <c r="K1781">
        <f t="shared" si="84"/>
        <v>258.3</v>
      </c>
    </row>
    <row r="1782" spans="1:11" ht="18.95" customHeight="1">
      <c r="A1782" s="2" t="s">
        <v>607</v>
      </c>
      <c r="B1782" s="2" t="s">
        <v>3348</v>
      </c>
      <c r="C1782" s="3">
        <v>370</v>
      </c>
      <c r="D1782">
        <f t="shared" si="85"/>
        <v>259</v>
      </c>
      <c r="E1782" t="s">
        <v>5454</v>
      </c>
      <c r="F1782" t="str">
        <f t="shared" si="86"/>
        <v>ASP_CCO380</v>
      </c>
      <c r="G1782" s="4" t="s">
        <v>5457</v>
      </c>
      <c r="H1782">
        <v>1</v>
      </c>
      <c r="I1782">
        <v>1</v>
      </c>
      <c r="J1782">
        <v>1</v>
      </c>
      <c r="K1782">
        <f t="shared" si="84"/>
        <v>259</v>
      </c>
    </row>
    <row r="1783" spans="1:11" ht="18.95" customHeight="1">
      <c r="A1783" s="2" t="s">
        <v>608</v>
      </c>
      <c r="B1783" s="2" t="s">
        <v>3349</v>
      </c>
      <c r="C1783" s="3">
        <v>370</v>
      </c>
      <c r="D1783">
        <f t="shared" si="85"/>
        <v>259</v>
      </c>
      <c r="E1783" t="s">
        <v>5454</v>
      </c>
      <c r="F1783" t="str">
        <f t="shared" si="86"/>
        <v>ASP_CCO400</v>
      </c>
      <c r="G1783" s="4" t="s">
        <v>5457</v>
      </c>
      <c r="H1783">
        <v>1</v>
      </c>
      <c r="I1783">
        <v>1</v>
      </c>
      <c r="J1783">
        <v>1</v>
      </c>
      <c r="K1783">
        <f t="shared" si="84"/>
        <v>259</v>
      </c>
    </row>
    <row r="1784" spans="1:11" ht="18.95" customHeight="1">
      <c r="A1784" s="2" t="s">
        <v>946</v>
      </c>
      <c r="B1784" s="2" t="s">
        <v>3675</v>
      </c>
      <c r="C1784" s="3">
        <v>370</v>
      </c>
      <c r="D1784">
        <f t="shared" si="85"/>
        <v>259</v>
      </c>
      <c r="E1784" t="s">
        <v>5454</v>
      </c>
      <c r="F1784" t="str">
        <f t="shared" si="86"/>
        <v>ASP_ECLJP50S</v>
      </c>
      <c r="G1784" s="4" t="s">
        <v>5457</v>
      </c>
      <c r="H1784">
        <v>1</v>
      </c>
      <c r="I1784">
        <v>1</v>
      </c>
      <c r="J1784">
        <v>1</v>
      </c>
      <c r="K1784">
        <f t="shared" si="84"/>
        <v>259</v>
      </c>
    </row>
    <row r="1785" spans="1:11" ht="18.95" customHeight="1">
      <c r="A1785" s="2" t="s">
        <v>1738</v>
      </c>
      <c r="B1785" s="2" t="s">
        <v>4460</v>
      </c>
      <c r="C1785" s="3">
        <v>370</v>
      </c>
      <c r="D1785">
        <f t="shared" si="85"/>
        <v>259</v>
      </c>
      <c r="E1785" t="s">
        <v>5454</v>
      </c>
      <c r="F1785" t="str">
        <f t="shared" si="86"/>
        <v>ASP_RECPAS600</v>
      </c>
      <c r="G1785" s="4" t="s">
        <v>5457</v>
      </c>
      <c r="H1785">
        <v>1</v>
      </c>
      <c r="I1785">
        <v>1</v>
      </c>
      <c r="J1785">
        <v>1</v>
      </c>
      <c r="K1785">
        <f t="shared" si="84"/>
        <v>259</v>
      </c>
    </row>
    <row r="1786" spans="1:11" ht="18.95" customHeight="1">
      <c r="A1786" s="2" t="s">
        <v>508</v>
      </c>
      <c r="B1786" s="2" t="s">
        <v>3249</v>
      </c>
      <c r="C1786" s="3">
        <v>375</v>
      </c>
      <c r="D1786">
        <f t="shared" si="85"/>
        <v>262.5</v>
      </c>
      <c r="E1786" t="s">
        <v>5454</v>
      </c>
      <c r="F1786" t="str">
        <f t="shared" si="86"/>
        <v>ASP_CAR650</v>
      </c>
      <c r="G1786" s="4" t="s">
        <v>5457</v>
      </c>
      <c r="H1786">
        <v>1</v>
      </c>
      <c r="I1786">
        <v>1</v>
      </c>
      <c r="J1786">
        <v>1</v>
      </c>
      <c r="K1786">
        <f t="shared" si="84"/>
        <v>262.5</v>
      </c>
    </row>
    <row r="1787" spans="1:11" ht="18.95" customHeight="1">
      <c r="A1787" s="2" t="s">
        <v>1888</v>
      </c>
      <c r="B1787" s="2" t="s">
        <v>4610</v>
      </c>
      <c r="C1787" s="3">
        <v>377</v>
      </c>
      <c r="D1787">
        <f t="shared" si="85"/>
        <v>263.89999999999998</v>
      </c>
      <c r="E1787" t="s">
        <v>5454</v>
      </c>
      <c r="F1787" t="str">
        <f t="shared" si="86"/>
        <v>ASP_STV2.5D-250</v>
      </c>
      <c r="G1787" s="4" t="s">
        <v>5457</v>
      </c>
      <c r="H1787">
        <v>1</v>
      </c>
      <c r="I1787">
        <v>1</v>
      </c>
      <c r="J1787">
        <v>1</v>
      </c>
      <c r="K1787">
        <f t="shared" si="84"/>
        <v>263.89999999999998</v>
      </c>
    </row>
    <row r="1788" spans="1:11" ht="18.95" customHeight="1">
      <c r="A1788" s="2" t="s">
        <v>1889</v>
      </c>
      <c r="B1788" s="2" t="s">
        <v>4611</v>
      </c>
      <c r="C1788" s="3">
        <v>377</v>
      </c>
      <c r="D1788">
        <f t="shared" si="85"/>
        <v>263.89999999999998</v>
      </c>
      <c r="E1788" t="s">
        <v>5454</v>
      </c>
      <c r="F1788" t="str">
        <f t="shared" si="86"/>
        <v>ASP_STV2.5D-280</v>
      </c>
      <c r="G1788" s="4" t="s">
        <v>5457</v>
      </c>
      <c r="H1788">
        <v>1</v>
      </c>
      <c r="I1788">
        <v>1</v>
      </c>
      <c r="J1788">
        <v>1</v>
      </c>
      <c r="K1788">
        <f t="shared" si="84"/>
        <v>263.89999999999998</v>
      </c>
    </row>
    <row r="1789" spans="1:11" ht="18.95" customHeight="1">
      <c r="A1789" s="2" t="s">
        <v>1852</v>
      </c>
      <c r="B1789" s="2" t="s">
        <v>4574</v>
      </c>
      <c r="C1789" s="3">
        <v>379</v>
      </c>
      <c r="D1789">
        <f t="shared" si="85"/>
        <v>265.3</v>
      </c>
      <c r="E1789" t="s">
        <v>5454</v>
      </c>
      <c r="F1789" t="str">
        <f t="shared" si="86"/>
        <v>ASP_SMV9-18.5</v>
      </c>
      <c r="G1789" s="4" t="s">
        <v>5457</v>
      </c>
      <c r="H1789">
        <v>1</v>
      </c>
      <c r="I1789">
        <v>1</v>
      </c>
      <c r="J1789">
        <v>1</v>
      </c>
      <c r="K1789">
        <f t="shared" si="84"/>
        <v>265.3</v>
      </c>
    </row>
    <row r="1790" spans="1:11" ht="18.95" customHeight="1">
      <c r="A1790" s="2" t="s">
        <v>299</v>
      </c>
      <c r="B1790" s="2" t="s">
        <v>3042</v>
      </c>
      <c r="C1790" s="3">
        <v>380</v>
      </c>
      <c r="D1790">
        <f t="shared" si="85"/>
        <v>266</v>
      </c>
      <c r="E1790" t="s">
        <v>5454</v>
      </c>
      <c r="F1790" t="str">
        <f t="shared" si="86"/>
        <v>ASP_C2E800</v>
      </c>
      <c r="G1790" s="4" t="s">
        <v>5457</v>
      </c>
      <c r="H1790">
        <v>1</v>
      </c>
      <c r="I1790">
        <v>1</v>
      </c>
      <c r="J1790">
        <v>1</v>
      </c>
      <c r="K1790">
        <f t="shared" si="84"/>
        <v>266</v>
      </c>
    </row>
    <row r="1791" spans="1:11" ht="18.95" customHeight="1">
      <c r="A1791" s="2" t="s">
        <v>1890</v>
      </c>
      <c r="B1791" s="2" t="s">
        <v>4612</v>
      </c>
      <c r="C1791" s="3">
        <v>380</v>
      </c>
      <c r="D1791">
        <f t="shared" si="85"/>
        <v>266</v>
      </c>
      <c r="E1791" t="s">
        <v>5454</v>
      </c>
      <c r="F1791" t="str">
        <f t="shared" si="86"/>
        <v>ASP_STV2.5D-300</v>
      </c>
      <c r="G1791" s="4" t="s">
        <v>5457</v>
      </c>
      <c r="H1791">
        <v>1</v>
      </c>
      <c r="I1791">
        <v>1</v>
      </c>
      <c r="J1791">
        <v>1</v>
      </c>
      <c r="K1791">
        <f t="shared" si="84"/>
        <v>266</v>
      </c>
    </row>
    <row r="1792" spans="1:11" ht="18.95" customHeight="1">
      <c r="A1792" s="2" t="s">
        <v>1891</v>
      </c>
      <c r="B1792" s="2" t="s">
        <v>4613</v>
      </c>
      <c r="C1792" s="3">
        <v>382</v>
      </c>
      <c r="D1792">
        <f t="shared" si="85"/>
        <v>267.39999999999998</v>
      </c>
      <c r="E1792" t="s">
        <v>5454</v>
      </c>
      <c r="F1792" t="str">
        <f t="shared" si="86"/>
        <v>ASP_STV2.5D-315</v>
      </c>
      <c r="G1792" s="4" t="s">
        <v>5457</v>
      </c>
      <c r="H1792">
        <v>1</v>
      </c>
      <c r="I1792">
        <v>1</v>
      </c>
      <c r="J1792">
        <v>1</v>
      </c>
      <c r="K1792">
        <f t="shared" si="84"/>
        <v>267.39999999999998</v>
      </c>
    </row>
    <row r="1793" spans="1:11" ht="18.95" customHeight="1">
      <c r="A1793" s="2" t="s">
        <v>1892</v>
      </c>
      <c r="B1793" s="2" t="s">
        <v>4614</v>
      </c>
      <c r="C1793" s="3">
        <v>382</v>
      </c>
      <c r="D1793">
        <f t="shared" si="85"/>
        <v>267.39999999999998</v>
      </c>
      <c r="E1793" t="s">
        <v>5454</v>
      </c>
      <c r="F1793" t="str">
        <f t="shared" si="86"/>
        <v>ASP_STV2.5D-350</v>
      </c>
      <c r="G1793" s="4" t="s">
        <v>5457</v>
      </c>
      <c r="H1793">
        <v>1</v>
      </c>
      <c r="I1793">
        <v>1</v>
      </c>
      <c r="J1793">
        <v>1</v>
      </c>
      <c r="K1793">
        <f t="shared" si="84"/>
        <v>267.39999999999998</v>
      </c>
    </row>
    <row r="1794" spans="1:11" ht="18.95" customHeight="1">
      <c r="A1794" s="2" t="s">
        <v>1893</v>
      </c>
      <c r="B1794" s="2" t="s">
        <v>4615</v>
      </c>
      <c r="C1794" s="3">
        <v>382</v>
      </c>
      <c r="D1794">
        <f t="shared" si="85"/>
        <v>267.39999999999998</v>
      </c>
      <c r="E1794" t="s">
        <v>5454</v>
      </c>
      <c r="F1794" t="str">
        <f t="shared" si="86"/>
        <v>ASP_STV2.5D-380</v>
      </c>
      <c r="G1794" s="4" t="s">
        <v>5457</v>
      </c>
      <c r="H1794">
        <v>1</v>
      </c>
      <c r="I1794">
        <v>1</v>
      </c>
      <c r="J1794">
        <v>1</v>
      </c>
      <c r="K1794">
        <f t="shared" si="84"/>
        <v>267.39999999999998</v>
      </c>
    </row>
    <row r="1795" spans="1:11" ht="18.95" customHeight="1">
      <c r="A1795" s="2" t="s">
        <v>1273</v>
      </c>
      <c r="B1795" s="2" t="s">
        <v>3997</v>
      </c>
      <c r="C1795" s="3">
        <v>385</v>
      </c>
      <c r="D1795">
        <f t="shared" si="85"/>
        <v>269.5</v>
      </c>
      <c r="E1795" t="s">
        <v>5454</v>
      </c>
      <c r="F1795" t="str">
        <f t="shared" si="86"/>
        <v>ASP_MSR180</v>
      </c>
      <c r="G1795" s="4" t="s">
        <v>5457</v>
      </c>
      <c r="H1795">
        <v>1</v>
      </c>
      <c r="I1795">
        <v>1</v>
      </c>
      <c r="J1795">
        <v>1</v>
      </c>
      <c r="K1795">
        <f t="shared" si="84"/>
        <v>269.5</v>
      </c>
    </row>
    <row r="1796" spans="1:11" ht="18.95" customHeight="1">
      <c r="A1796" s="2" t="s">
        <v>1274</v>
      </c>
      <c r="B1796" s="2" t="s">
        <v>3998</v>
      </c>
      <c r="C1796" s="3">
        <v>385</v>
      </c>
      <c r="D1796">
        <f t="shared" si="85"/>
        <v>269.5</v>
      </c>
      <c r="E1796" t="s">
        <v>5454</v>
      </c>
      <c r="F1796" t="str">
        <f t="shared" si="86"/>
        <v>ASP_MSR200</v>
      </c>
      <c r="G1796" s="4" t="s">
        <v>5457</v>
      </c>
      <c r="H1796">
        <v>1</v>
      </c>
      <c r="I1796">
        <v>1</v>
      </c>
      <c r="J1796">
        <v>1</v>
      </c>
      <c r="K1796">
        <f t="shared" si="84"/>
        <v>269.5</v>
      </c>
    </row>
    <row r="1797" spans="1:11" ht="18.95" customHeight="1">
      <c r="A1797" s="2" t="s">
        <v>1275</v>
      </c>
      <c r="B1797" s="2" t="s">
        <v>3999</v>
      </c>
      <c r="C1797" s="3">
        <v>385</v>
      </c>
      <c r="D1797">
        <f t="shared" si="85"/>
        <v>269.5</v>
      </c>
      <c r="E1797" t="s">
        <v>5454</v>
      </c>
      <c r="F1797" t="str">
        <f t="shared" si="86"/>
        <v>ASP_MSR224</v>
      </c>
      <c r="G1797" s="4" t="s">
        <v>5457</v>
      </c>
      <c r="H1797">
        <v>1</v>
      </c>
      <c r="I1797">
        <v>1</v>
      </c>
      <c r="J1797">
        <v>1</v>
      </c>
      <c r="K1797">
        <f t="shared" si="84"/>
        <v>269.5</v>
      </c>
    </row>
    <row r="1798" spans="1:11" ht="18.95" customHeight="1">
      <c r="A1798" s="2" t="s">
        <v>1739</v>
      </c>
      <c r="B1798" s="2" t="s">
        <v>4461</v>
      </c>
      <c r="C1798" s="3">
        <v>385</v>
      </c>
      <c r="D1798">
        <f t="shared" si="85"/>
        <v>269.5</v>
      </c>
      <c r="E1798" t="s">
        <v>5454</v>
      </c>
      <c r="F1798" t="str">
        <f t="shared" si="86"/>
        <v>ASP_RECPAS600EV</v>
      </c>
      <c r="G1798" s="4" t="s">
        <v>5457</v>
      </c>
      <c r="H1798">
        <v>1</v>
      </c>
      <c r="I1798">
        <v>1</v>
      </c>
      <c r="J1798">
        <v>1</v>
      </c>
      <c r="K1798">
        <f t="shared" si="84"/>
        <v>269.5</v>
      </c>
    </row>
    <row r="1799" spans="1:11" ht="18.95" customHeight="1">
      <c r="A1799" s="2" t="s">
        <v>1897</v>
      </c>
      <c r="B1799" s="2" t="s">
        <v>4619</v>
      </c>
      <c r="C1799" s="3">
        <v>386</v>
      </c>
      <c r="D1799">
        <f t="shared" si="85"/>
        <v>270.2</v>
      </c>
      <c r="E1799" t="s">
        <v>5454</v>
      </c>
      <c r="F1799" t="str">
        <f t="shared" si="86"/>
        <v>ASP_STV2.5D-480</v>
      </c>
      <c r="G1799" s="4" t="s">
        <v>5457</v>
      </c>
      <c r="H1799">
        <v>1</v>
      </c>
      <c r="I1799">
        <v>1</v>
      </c>
      <c r="J1799">
        <v>1</v>
      </c>
      <c r="K1799">
        <f t="shared" si="84"/>
        <v>270.2</v>
      </c>
    </row>
    <row r="1800" spans="1:11" ht="18.95" customHeight="1">
      <c r="A1800" s="2" t="s">
        <v>509</v>
      </c>
      <c r="B1800" s="2" t="s">
        <v>3250</v>
      </c>
      <c r="C1800" s="3">
        <v>388</v>
      </c>
      <c r="D1800">
        <f t="shared" si="85"/>
        <v>271.59999999999997</v>
      </c>
      <c r="E1800" t="s">
        <v>5454</v>
      </c>
      <c r="F1800" t="str">
        <f t="shared" si="86"/>
        <v>ASP_CAR700</v>
      </c>
      <c r="G1800" s="4" t="s">
        <v>5457</v>
      </c>
      <c r="H1800">
        <v>1</v>
      </c>
      <c r="I1800">
        <v>1</v>
      </c>
      <c r="J1800">
        <v>1</v>
      </c>
      <c r="K1800">
        <f t="shared" si="84"/>
        <v>271.59999999999997</v>
      </c>
    </row>
    <row r="1801" spans="1:11" ht="18.95" customHeight="1">
      <c r="A1801" s="2" t="s">
        <v>1894</v>
      </c>
      <c r="B1801" s="2" t="s">
        <v>4616</v>
      </c>
      <c r="C1801" s="3">
        <v>388</v>
      </c>
      <c r="D1801">
        <f t="shared" si="85"/>
        <v>271.59999999999997</v>
      </c>
      <c r="E1801" t="s">
        <v>5454</v>
      </c>
      <c r="F1801" t="str">
        <f t="shared" si="86"/>
        <v>ASP_STV2.5D-400</v>
      </c>
      <c r="G1801" s="4" t="s">
        <v>5457</v>
      </c>
      <c r="H1801">
        <v>1</v>
      </c>
      <c r="I1801">
        <v>1</v>
      </c>
      <c r="J1801">
        <v>1</v>
      </c>
      <c r="K1801">
        <f t="shared" si="84"/>
        <v>271.59999999999997</v>
      </c>
    </row>
    <row r="1802" spans="1:11" ht="18.95" customHeight="1">
      <c r="A1802" s="2" t="s">
        <v>1895</v>
      </c>
      <c r="B1802" s="2" t="s">
        <v>4617</v>
      </c>
      <c r="C1802" s="3">
        <v>388</v>
      </c>
      <c r="D1802">
        <f t="shared" si="85"/>
        <v>271.59999999999997</v>
      </c>
      <c r="E1802" t="s">
        <v>5454</v>
      </c>
      <c r="F1802" t="str">
        <f t="shared" si="86"/>
        <v>ASP_STV2.5D-420</v>
      </c>
      <c r="G1802" s="4" t="s">
        <v>5457</v>
      </c>
      <c r="H1802">
        <v>1</v>
      </c>
      <c r="I1802">
        <v>1</v>
      </c>
      <c r="J1802">
        <v>1</v>
      </c>
      <c r="K1802">
        <f t="shared" si="84"/>
        <v>271.59999999999997</v>
      </c>
    </row>
    <row r="1803" spans="1:11" ht="18.95" customHeight="1">
      <c r="A1803" s="2" t="s">
        <v>1896</v>
      </c>
      <c r="B1803" s="2" t="s">
        <v>4618</v>
      </c>
      <c r="C1803" s="3">
        <v>388</v>
      </c>
      <c r="D1803">
        <f t="shared" si="85"/>
        <v>271.59999999999997</v>
      </c>
      <c r="E1803" t="s">
        <v>5454</v>
      </c>
      <c r="F1803" t="str">
        <f t="shared" si="86"/>
        <v>ASP_STV2.5D-450</v>
      </c>
      <c r="G1803" s="4" t="s">
        <v>5457</v>
      </c>
      <c r="H1803">
        <v>1</v>
      </c>
      <c r="I1803">
        <v>1</v>
      </c>
      <c r="J1803">
        <v>1</v>
      </c>
      <c r="K1803">
        <f t="shared" si="84"/>
        <v>271.59999999999997</v>
      </c>
    </row>
    <row r="1804" spans="1:11" ht="18.95" customHeight="1">
      <c r="A1804" s="2" t="s">
        <v>1898</v>
      </c>
      <c r="B1804" s="2" t="s">
        <v>4620</v>
      </c>
      <c r="C1804" s="3">
        <v>388</v>
      </c>
      <c r="D1804">
        <f t="shared" si="85"/>
        <v>271.59999999999997</v>
      </c>
      <c r="E1804" t="s">
        <v>5454</v>
      </c>
      <c r="F1804" t="str">
        <f t="shared" si="86"/>
        <v>ASP_STV2.5D-500</v>
      </c>
      <c r="G1804" s="4" t="s">
        <v>5457</v>
      </c>
      <c r="H1804">
        <v>1</v>
      </c>
      <c r="I1804">
        <v>1</v>
      </c>
      <c r="J1804">
        <v>1</v>
      </c>
      <c r="K1804">
        <f t="shared" ref="K1804:K1867" si="87">D1804</f>
        <v>271.59999999999997</v>
      </c>
    </row>
    <row r="1805" spans="1:11" ht="18.95" customHeight="1">
      <c r="A1805" s="2" t="s">
        <v>1899</v>
      </c>
      <c r="B1805" s="2" t="s">
        <v>4621</v>
      </c>
      <c r="C1805" s="3">
        <v>388</v>
      </c>
      <c r="D1805">
        <f t="shared" si="85"/>
        <v>271.59999999999997</v>
      </c>
      <c r="E1805" t="s">
        <v>5454</v>
      </c>
      <c r="F1805" t="str">
        <f t="shared" si="86"/>
        <v>ASP_STV2.5D-520</v>
      </c>
      <c r="G1805" s="4" t="s">
        <v>5457</v>
      </c>
      <c r="H1805">
        <v>1</v>
      </c>
      <c r="I1805">
        <v>1</v>
      </c>
      <c r="J1805">
        <v>1</v>
      </c>
      <c r="K1805">
        <f t="shared" si="87"/>
        <v>271.59999999999997</v>
      </c>
    </row>
    <row r="1806" spans="1:11" ht="18.95" customHeight="1">
      <c r="A1806" s="2" t="s">
        <v>2043</v>
      </c>
      <c r="B1806" s="2" t="s">
        <v>4765</v>
      </c>
      <c r="C1806" s="3">
        <v>388</v>
      </c>
      <c r="D1806">
        <f t="shared" si="85"/>
        <v>271.59999999999997</v>
      </c>
      <c r="E1806" t="s">
        <v>5454</v>
      </c>
      <c r="F1806" t="str">
        <f t="shared" si="86"/>
        <v>ASP_STV3D-250</v>
      </c>
      <c r="G1806" s="4" t="s">
        <v>5457</v>
      </c>
      <c r="H1806">
        <v>1</v>
      </c>
      <c r="I1806">
        <v>1</v>
      </c>
      <c r="J1806">
        <v>1</v>
      </c>
      <c r="K1806">
        <f t="shared" si="87"/>
        <v>271.59999999999997</v>
      </c>
    </row>
    <row r="1807" spans="1:11" ht="18.95" customHeight="1">
      <c r="A1807" s="2" t="s">
        <v>2044</v>
      </c>
      <c r="B1807" s="2" t="s">
        <v>4766</v>
      </c>
      <c r="C1807" s="3">
        <v>388</v>
      </c>
      <c r="D1807">
        <f t="shared" si="85"/>
        <v>271.59999999999997</v>
      </c>
      <c r="E1807" t="s">
        <v>5454</v>
      </c>
      <c r="F1807" t="str">
        <f t="shared" si="86"/>
        <v>ASP_STV3D-280</v>
      </c>
      <c r="G1807" s="4" t="s">
        <v>5457</v>
      </c>
      <c r="H1807">
        <v>1</v>
      </c>
      <c r="I1807">
        <v>1</v>
      </c>
      <c r="J1807">
        <v>1</v>
      </c>
      <c r="K1807">
        <f t="shared" si="87"/>
        <v>271.59999999999997</v>
      </c>
    </row>
    <row r="1808" spans="1:11" ht="18.95" customHeight="1">
      <c r="A1808" s="2" t="s">
        <v>1280</v>
      </c>
      <c r="B1808" s="2" t="s">
        <v>4004</v>
      </c>
      <c r="C1808" s="3">
        <v>390</v>
      </c>
      <c r="D1808">
        <f t="shared" si="85"/>
        <v>273</v>
      </c>
      <c r="E1808" t="s">
        <v>5454</v>
      </c>
      <c r="F1808" t="str">
        <f t="shared" si="86"/>
        <v>ASP_MSR560</v>
      </c>
      <c r="G1808" s="4" t="s">
        <v>5457</v>
      </c>
      <c r="H1808">
        <v>1</v>
      </c>
      <c r="I1808">
        <v>1</v>
      </c>
      <c r="J1808">
        <v>1</v>
      </c>
      <c r="K1808">
        <f t="shared" si="87"/>
        <v>273</v>
      </c>
    </row>
    <row r="1809" spans="1:11" ht="18.95" customHeight="1">
      <c r="A1809" s="2" t="s">
        <v>2045</v>
      </c>
      <c r="B1809" s="2" t="s">
        <v>4767</v>
      </c>
      <c r="C1809" s="3">
        <v>392</v>
      </c>
      <c r="D1809">
        <f t="shared" si="85"/>
        <v>274.39999999999998</v>
      </c>
      <c r="E1809" t="s">
        <v>5454</v>
      </c>
      <c r="F1809" t="str">
        <f t="shared" si="86"/>
        <v>ASP_STV3D-300</v>
      </c>
      <c r="G1809" s="4" t="s">
        <v>5457</v>
      </c>
      <c r="H1809">
        <v>1</v>
      </c>
      <c r="I1809">
        <v>1</v>
      </c>
      <c r="J1809">
        <v>1</v>
      </c>
      <c r="K1809">
        <f t="shared" si="87"/>
        <v>274.39999999999998</v>
      </c>
    </row>
    <row r="1810" spans="1:11" ht="18.95" customHeight="1">
      <c r="A1810" s="2" t="s">
        <v>2046</v>
      </c>
      <c r="B1810" s="2" t="s">
        <v>4768</v>
      </c>
      <c r="C1810" s="3">
        <v>392</v>
      </c>
      <c r="D1810">
        <f t="shared" si="85"/>
        <v>274.39999999999998</v>
      </c>
      <c r="E1810" t="s">
        <v>5454</v>
      </c>
      <c r="F1810" t="str">
        <f t="shared" si="86"/>
        <v>ASP_STV3D-315</v>
      </c>
      <c r="G1810" s="4" t="s">
        <v>5457</v>
      </c>
      <c r="H1810">
        <v>1</v>
      </c>
      <c r="I1810">
        <v>1</v>
      </c>
      <c r="J1810">
        <v>1</v>
      </c>
      <c r="K1810">
        <f t="shared" si="87"/>
        <v>274.39999999999998</v>
      </c>
    </row>
    <row r="1811" spans="1:11" ht="18.95" customHeight="1">
      <c r="A1811" s="2" t="s">
        <v>2047</v>
      </c>
      <c r="B1811" s="2" t="s">
        <v>4769</v>
      </c>
      <c r="C1811" s="3">
        <v>392</v>
      </c>
      <c r="D1811">
        <f t="shared" si="85"/>
        <v>274.39999999999998</v>
      </c>
      <c r="E1811" t="s">
        <v>5454</v>
      </c>
      <c r="F1811" t="str">
        <f t="shared" si="86"/>
        <v>ASP_STV3D-350</v>
      </c>
      <c r="G1811" s="4" t="s">
        <v>5457</v>
      </c>
      <c r="H1811">
        <v>1</v>
      </c>
      <c r="I1811">
        <v>1</v>
      </c>
      <c r="J1811">
        <v>1</v>
      </c>
      <c r="K1811">
        <f t="shared" si="87"/>
        <v>274.39999999999998</v>
      </c>
    </row>
    <row r="1812" spans="1:11" ht="18.95" customHeight="1">
      <c r="A1812" s="2" t="s">
        <v>2048</v>
      </c>
      <c r="B1812" s="2" t="s">
        <v>4770</v>
      </c>
      <c r="C1812" s="3">
        <v>392</v>
      </c>
      <c r="D1812">
        <f t="shared" si="85"/>
        <v>274.39999999999998</v>
      </c>
      <c r="E1812" t="s">
        <v>5454</v>
      </c>
      <c r="F1812" t="str">
        <f t="shared" si="86"/>
        <v>ASP_STV3D-380</v>
      </c>
      <c r="G1812" s="4" t="s">
        <v>5457</v>
      </c>
      <c r="H1812">
        <v>1</v>
      </c>
      <c r="I1812">
        <v>1</v>
      </c>
      <c r="J1812">
        <v>1</v>
      </c>
      <c r="K1812">
        <f t="shared" si="87"/>
        <v>274.39999999999998</v>
      </c>
    </row>
    <row r="1813" spans="1:11" ht="18.95" customHeight="1">
      <c r="A1813" s="2" t="s">
        <v>2395</v>
      </c>
      <c r="B1813" s="2" t="s">
        <v>5116</v>
      </c>
      <c r="C1813" s="3">
        <v>392</v>
      </c>
      <c r="D1813">
        <f t="shared" si="85"/>
        <v>274.39999999999998</v>
      </c>
      <c r="E1813" t="s">
        <v>5454</v>
      </c>
      <c r="F1813" t="str">
        <f t="shared" si="86"/>
        <v>ASP_TOPD180</v>
      </c>
      <c r="G1813" s="4" t="s">
        <v>5457</v>
      </c>
      <c r="H1813">
        <v>1</v>
      </c>
      <c r="I1813">
        <v>1</v>
      </c>
      <c r="J1813">
        <v>1</v>
      </c>
      <c r="K1813">
        <f t="shared" si="87"/>
        <v>274.39999999999998</v>
      </c>
    </row>
    <row r="1814" spans="1:11" ht="18.95" customHeight="1">
      <c r="A1814" s="2" t="s">
        <v>2396</v>
      </c>
      <c r="B1814" s="2" t="s">
        <v>5117</v>
      </c>
      <c r="C1814" s="3">
        <v>392</v>
      </c>
      <c r="D1814">
        <f t="shared" si="85"/>
        <v>274.39999999999998</v>
      </c>
      <c r="E1814" t="s">
        <v>5454</v>
      </c>
      <c r="F1814" t="str">
        <f t="shared" si="86"/>
        <v>ASP_TOPD200</v>
      </c>
      <c r="G1814" s="4" t="s">
        <v>5457</v>
      </c>
      <c r="H1814">
        <v>1</v>
      </c>
      <c r="I1814">
        <v>1</v>
      </c>
      <c r="J1814">
        <v>1</v>
      </c>
      <c r="K1814">
        <f t="shared" si="87"/>
        <v>274.39999999999998</v>
      </c>
    </row>
    <row r="1815" spans="1:11" ht="18.95" customHeight="1">
      <c r="A1815" s="2" t="s">
        <v>609</v>
      </c>
      <c r="B1815" s="2" t="s">
        <v>3350</v>
      </c>
      <c r="C1815" s="3">
        <v>395</v>
      </c>
      <c r="D1815">
        <f t="shared" si="85"/>
        <v>276.5</v>
      </c>
      <c r="E1815" t="s">
        <v>5454</v>
      </c>
      <c r="F1815" t="str">
        <f t="shared" si="86"/>
        <v>ASP_CCO420</v>
      </c>
      <c r="G1815" s="4" t="s">
        <v>5457</v>
      </c>
      <c r="H1815">
        <v>1</v>
      </c>
      <c r="I1815">
        <v>1</v>
      </c>
      <c r="J1815">
        <v>1</v>
      </c>
      <c r="K1815">
        <f t="shared" si="87"/>
        <v>276.5</v>
      </c>
    </row>
    <row r="1816" spans="1:11" ht="18.95" customHeight="1">
      <c r="A1816" s="2" t="s">
        <v>2049</v>
      </c>
      <c r="B1816" s="2" t="s">
        <v>4771</v>
      </c>
      <c r="C1816" s="3">
        <v>396</v>
      </c>
      <c r="D1816">
        <f t="shared" si="85"/>
        <v>277.2</v>
      </c>
      <c r="E1816" t="s">
        <v>5454</v>
      </c>
      <c r="F1816" t="str">
        <f t="shared" si="86"/>
        <v>ASP_STV3D-400</v>
      </c>
      <c r="G1816" s="4" t="s">
        <v>5457</v>
      </c>
      <c r="H1816">
        <v>1</v>
      </c>
      <c r="I1816">
        <v>1</v>
      </c>
      <c r="J1816">
        <v>1</v>
      </c>
      <c r="K1816">
        <f t="shared" si="87"/>
        <v>277.2</v>
      </c>
    </row>
    <row r="1817" spans="1:11" ht="18.95" customHeight="1">
      <c r="A1817" s="2" t="s">
        <v>510</v>
      </c>
      <c r="B1817" s="2" t="s">
        <v>3251</v>
      </c>
      <c r="C1817" s="3">
        <v>397</v>
      </c>
      <c r="D1817">
        <f t="shared" si="85"/>
        <v>277.89999999999998</v>
      </c>
      <c r="E1817" t="s">
        <v>5454</v>
      </c>
      <c r="F1817" t="str">
        <f t="shared" si="86"/>
        <v>ASP_CAR710</v>
      </c>
      <c r="G1817" s="4" t="s">
        <v>5457</v>
      </c>
      <c r="H1817">
        <v>1</v>
      </c>
      <c r="I1817">
        <v>1</v>
      </c>
      <c r="J1817">
        <v>1</v>
      </c>
      <c r="K1817">
        <f t="shared" si="87"/>
        <v>277.89999999999998</v>
      </c>
    </row>
    <row r="1818" spans="1:11" ht="18.95" customHeight="1">
      <c r="A1818" s="2" t="s">
        <v>948</v>
      </c>
      <c r="B1818" s="2" t="s">
        <v>3677</v>
      </c>
      <c r="C1818" s="3">
        <v>398</v>
      </c>
      <c r="D1818">
        <f t="shared" si="85"/>
        <v>278.59999999999997</v>
      </c>
      <c r="E1818" t="s">
        <v>5454</v>
      </c>
      <c r="F1818" t="str">
        <f t="shared" si="86"/>
        <v>ASP_ECLJPNRSZ10</v>
      </c>
      <c r="G1818" s="4" t="s">
        <v>5457</v>
      </c>
      <c r="H1818">
        <v>1</v>
      </c>
      <c r="I1818">
        <v>1</v>
      </c>
      <c r="J1818">
        <v>1</v>
      </c>
      <c r="K1818">
        <f t="shared" si="87"/>
        <v>278.59999999999997</v>
      </c>
    </row>
    <row r="1819" spans="1:11" ht="18.95" customHeight="1">
      <c r="A1819" s="2" t="s">
        <v>1900</v>
      </c>
      <c r="B1819" s="2" t="s">
        <v>4622</v>
      </c>
      <c r="C1819" s="3">
        <v>398</v>
      </c>
      <c r="D1819">
        <f t="shared" si="85"/>
        <v>278.59999999999997</v>
      </c>
      <c r="E1819" t="s">
        <v>5454</v>
      </c>
      <c r="F1819" t="str">
        <f t="shared" si="86"/>
        <v>ASP_STV2.5D-550</v>
      </c>
      <c r="G1819" s="4" t="s">
        <v>5457</v>
      </c>
      <c r="H1819">
        <v>1</v>
      </c>
      <c r="I1819">
        <v>1</v>
      </c>
      <c r="J1819">
        <v>1</v>
      </c>
      <c r="K1819">
        <f t="shared" si="87"/>
        <v>278.59999999999997</v>
      </c>
    </row>
    <row r="1820" spans="1:11" ht="18.95" customHeight="1">
      <c r="A1820" s="2" t="s">
        <v>1901</v>
      </c>
      <c r="B1820" s="2" t="s">
        <v>4623</v>
      </c>
      <c r="C1820" s="3">
        <v>398</v>
      </c>
      <c r="D1820">
        <f t="shared" si="85"/>
        <v>278.59999999999997</v>
      </c>
      <c r="E1820" t="s">
        <v>5454</v>
      </c>
      <c r="F1820" t="str">
        <f t="shared" si="86"/>
        <v>ASP_STV2.5D-580</v>
      </c>
      <c r="G1820" s="4" t="s">
        <v>5457</v>
      </c>
      <c r="H1820">
        <v>1</v>
      </c>
      <c r="I1820">
        <v>1</v>
      </c>
      <c r="J1820">
        <v>1</v>
      </c>
      <c r="K1820">
        <f t="shared" si="87"/>
        <v>278.59999999999997</v>
      </c>
    </row>
    <row r="1821" spans="1:11" ht="18.95" customHeight="1">
      <c r="A1821" s="2" t="s">
        <v>1902</v>
      </c>
      <c r="B1821" s="2" t="s">
        <v>4624</v>
      </c>
      <c r="C1821" s="3">
        <v>398</v>
      </c>
      <c r="D1821">
        <f t="shared" si="85"/>
        <v>278.59999999999997</v>
      </c>
      <c r="E1821" t="s">
        <v>5454</v>
      </c>
      <c r="F1821" t="str">
        <f t="shared" si="86"/>
        <v>ASP_STV2.5D-600</v>
      </c>
      <c r="G1821" s="4" t="s">
        <v>5457</v>
      </c>
      <c r="H1821">
        <v>1</v>
      </c>
      <c r="I1821">
        <v>1</v>
      </c>
      <c r="J1821">
        <v>1</v>
      </c>
      <c r="K1821">
        <f t="shared" si="87"/>
        <v>278.59999999999997</v>
      </c>
    </row>
    <row r="1822" spans="1:11" ht="18.95" customHeight="1">
      <c r="A1822" s="2" t="s">
        <v>2050</v>
      </c>
      <c r="B1822" s="2" t="s">
        <v>4772</v>
      </c>
      <c r="C1822" s="3">
        <v>398</v>
      </c>
      <c r="D1822">
        <f t="shared" si="85"/>
        <v>278.59999999999997</v>
      </c>
      <c r="E1822" t="s">
        <v>5454</v>
      </c>
      <c r="F1822" t="str">
        <f t="shared" si="86"/>
        <v>ASP_STV3D-420</v>
      </c>
      <c r="G1822" s="4" t="s">
        <v>5457</v>
      </c>
      <c r="H1822">
        <v>1</v>
      </c>
      <c r="I1822">
        <v>1</v>
      </c>
      <c r="J1822">
        <v>1</v>
      </c>
      <c r="K1822">
        <f t="shared" si="87"/>
        <v>278.59999999999997</v>
      </c>
    </row>
    <row r="1823" spans="1:11" ht="18.95" customHeight="1">
      <c r="A1823" s="2" t="s">
        <v>2051</v>
      </c>
      <c r="B1823" s="2" t="s">
        <v>4773</v>
      </c>
      <c r="C1823" s="3">
        <v>398</v>
      </c>
      <c r="D1823">
        <f t="shared" si="85"/>
        <v>278.59999999999997</v>
      </c>
      <c r="E1823" t="s">
        <v>5454</v>
      </c>
      <c r="F1823" t="str">
        <f t="shared" si="86"/>
        <v>ASP_STV3D-450</v>
      </c>
      <c r="G1823" s="4" t="s">
        <v>5457</v>
      </c>
      <c r="H1823">
        <v>1</v>
      </c>
      <c r="I1823">
        <v>1</v>
      </c>
      <c r="J1823">
        <v>1</v>
      </c>
      <c r="K1823">
        <f t="shared" si="87"/>
        <v>278.59999999999997</v>
      </c>
    </row>
    <row r="1824" spans="1:11" ht="18.95" customHeight="1">
      <c r="A1824" s="2" t="s">
        <v>2052</v>
      </c>
      <c r="B1824" s="2" t="s">
        <v>4774</v>
      </c>
      <c r="C1824" s="3">
        <v>398</v>
      </c>
      <c r="D1824">
        <f t="shared" si="85"/>
        <v>278.59999999999997</v>
      </c>
      <c r="E1824" t="s">
        <v>5454</v>
      </c>
      <c r="F1824" t="str">
        <f t="shared" si="86"/>
        <v>ASP_STV3D-480</v>
      </c>
      <c r="G1824" s="4" t="s">
        <v>5457</v>
      </c>
      <c r="H1824">
        <v>1</v>
      </c>
      <c r="I1824">
        <v>1</v>
      </c>
      <c r="J1824">
        <v>1</v>
      </c>
      <c r="K1824">
        <f t="shared" si="87"/>
        <v>278.59999999999997</v>
      </c>
    </row>
    <row r="1825" spans="1:11" ht="18.95" customHeight="1">
      <c r="A1825" s="2" t="s">
        <v>2053</v>
      </c>
      <c r="B1825" s="2" t="s">
        <v>4775</v>
      </c>
      <c r="C1825" s="3">
        <v>398</v>
      </c>
      <c r="D1825">
        <f t="shared" si="85"/>
        <v>278.59999999999997</v>
      </c>
      <c r="E1825" t="s">
        <v>5454</v>
      </c>
      <c r="F1825" t="str">
        <f t="shared" si="86"/>
        <v>ASP_STV3D-500</v>
      </c>
      <c r="G1825" s="4" t="s">
        <v>5457</v>
      </c>
      <c r="H1825">
        <v>1</v>
      </c>
      <c r="I1825">
        <v>1</v>
      </c>
      <c r="J1825">
        <v>1</v>
      </c>
      <c r="K1825">
        <f t="shared" si="87"/>
        <v>278.59999999999997</v>
      </c>
    </row>
    <row r="1826" spans="1:11" ht="18.95" customHeight="1">
      <c r="A1826" s="2" t="s">
        <v>2054</v>
      </c>
      <c r="B1826" s="2" t="s">
        <v>4776</v>
      </c>
      <c r="C1826" s="3">
        <v>398</v>
      </c>
      <c r="D1826">
        <f t="shared" si="85"/>
        <v>278.59999999999997</v>
      </c>
      <c r="E1826" t="s">
        <v>5454</v>
      </c>
      <c r="F1826" t="str">
        <f t="shared" si="86"/>
        <v>ASP_STV3D-520</v>
      </c>
      <c r="G1826" s="4" t="s">
        <v>5457</v>
      </c>
      <c r="H1826">
        <v>1</v>
      </c>
      <c r="I1826">
        <v>1</v>
      </c>
      <c r="J1826">
        <v>1</v>
      </c>
      <c r="K1826">
        <f t="shared" si="87"/>
        <v>278.59999999999997</v>
      </c>
    </row>
    <row r="1827" spans="1:11" ht="18.95" customHeight="1">
      <c r="A1827" s="2" t="s">
        <v>1780</v>
      </c>
      <c r="B1827" s="2" t="s">
        <v>4502</v>
      </c>
      <c r="C1827" s="3">
        <v>400</v>
      </c>
      <c r="D1827">
        <f t="shared" si="85"/>
        <v>280</v>
      </c>
      <c r="E1827" t="s">
        <v>5454</v>
      </c>
      <c r="F1827" t="str">
        <f t="shared" si="86"/>
        <v>ASP_SIL350</v>
      </c>
      <c r="G1827" s="4" t="s">
        <v>5457</v>
      </c>
      <c r="H1827">
        <v>1</v>
      </c>
      <c r="I1827">
        <v>1</v>
      </c>
      <c r="J1827">
        <v>1</v>
      </c>
      <c r="K1827">
        <f t="shared" si="87"/>
        <v>280</v>
      </c>
    </row>
    <row r="1828" spans="1:11" ht="18.95" customHeight="1">
      <c r="A1828" s="2" t="s">
        <v>1781</v>
      </c>
      <c r="B1828" s="2" t="s">
        <v>4503</v>
      </c>
      <c r="C1828" s="3">
        <v>400</v>
      </c>
      <c r="D1828">
        <f t="shared" si="85"/>
        <v>280</v>
      </c>
      <c r="E1828" t="s">
        <v>5454</v>
      </c>
      <c r="F1828" t="str">
        <f t="shared" si="86"/>
        <v>ASP_SIL380</v>
      </c>
      <c r="G1828" s="4" t="s">
        <v>5457</v>
      </c>
      <c r="H1828">
        <v>1</v>
      </c>
      <c r="I1828">
        <v>1</v>
      </c>
      <c r="J1828">
        <v>1</v>
      </c>
      <c r="K1828">
        <f t="shared" si="87"/>
        <v>280</v>
      </c>
    </row>
    <row r="1829" spans="1:11" ht="18.95" customHeight="1">
      <c r="A1829" s="2" t="s">
        <v>1782</v>
      </c>
      <c r="B1829" s="2" t="s">
        <v>4504</v>
      </c>
      <c r="C1829" s="3">
        <v>400</v>
      </c>
      <c r="D1829">
        <f t="shared" si="85"/>
        <v>280</v>
      </c>
      <c r="E1829" t="s">
        <v>5454</v>
      </c>
      <c r="F1829" t="str">
        <f t="shared" si="86"/>
        <v>ASP_SIL400</v>
      </c>
      <c r="G1829" s="4" t="s">
        <v>5457</v>
      </c>
      <c r="H1829">
        <v>1</v>
      </c>
      <c r="I1829">
        <v>1</v>
      </c>
      <c r="J1829">
        <v>1</v>
      </c>
      <c r="K1829">
        <f t="shared" si="87"/>
        <v>280</v>
      </c>
    </row>
    <row r="1830" spans="1:11" ht="18.95" customHeight="1">
      <c r="A1830" s="2" t="s">
        <v>357</v>
      </c>
      <c r="B1830" s="2" t="s">
        <v>3100</v>
      </c>
      <c r="C1830" s="3">
        <v>401</v>
      </c>
      <c r="D1830">
        <f t="shared" si="85"/>
        <v>280.7</v>
      </c>
      <c r="E1830" t="s">
        <v>5454</v>
      </c>
      <c r="F1830" t="str">
        <f t="shared" si="86"/>
        <v>ASP_C3E700</v>
      </c>
      <c r="G1830" s="4" t="s">
        <v>5457</v>
      </c>
      <c r="H1830">
        <v>1</v>
      </c>
      <c r="I1830">
        <v>1</v>
      </c>
      <c r="J1830">
        <v>1</v>
      </c>
      <c r="K1830">
        <f t="shared" si="87"/>
        <v>280.7</v>
      </c>
    </row>
    <row r="1831" spans="1:11" ht="18.95" customHeight="1">
      <c r="A1831" s="2" t="s">
        <v>358</v>
      </c>
      <c r="B1831" s="2" t="s">
        <v>3101</v>
      </c>
      <c r="C1831" s="3">
        <v>401</v>
      </c>
      <c r="D1831">
        <f t="shared" si="85"/>
        <v>280.7</v>
      </c>
      <c r="E1831" t="s">
        <v>5454</v>
      </c>
      <c r="F1831" t="str">
        <f t="shared" si="86"/>
        <v>ASP_C3E710</v>
      </c>
      <c r="G1831" s="4" t="s">
        <v>5457</v>
      </c>
      <c r="H1831">
        <v>1</v>
      </c>
      <c r="I1831">
        <v>1</v>
      </c>
      <c r="J1831">
        <v>1</v>
      </c>
      <c r="K1831">
        <f t="shared" si="87"/>
        <v>280.7</v>
      </c>
    </row>
    <row r="1832" spans="1:11" ht="18.95" customHeight="1">
      <c r="A1832" s="2" t="s">
        <v>1724</v>
      </c>
      <c r="B1832" s="2" t="s">
        <v>4446</v>
      </c>
      <c r="C1832" s="3">
        <v>401</v>
      </c>
      <c r="D1832">
        <f t="shared" si="85"/>
        <v>280.7</v>
      </c>
      <c r="E1832" t="s">
        <v>5454</v>
      </c>
      <c r="F1832" t="str">
        <f t="shared" si="86"/>
        <v>ASP_RECC90800</v>
      </c>
      <c r="G1832" s="4" t="s">
        <v>5457</v>
      </c>
      <c r="H1832">
        <v>1</v>
      </c>
      <c r="I1832">
        <v>1</v>
      </c>
      <c r="J1832">
        <v>1</v>
      </c>
      <c r="K1832">
        <f t="shared" si="87"/>
        <v>280.7</v>
      </c>
    </row>
    <row r="1833" spans="1:11" ht="18.95" customHeight="1">
      <c r="A1833" s="2" t="s">
        <v>1742</v>
      </c>
      <c r="B1833" s="2" t="s">
        <v>4464</v>
      </c>
      <c r="C1833" s="3">
        <v>401</v>
      </c>
      <c r="D1833">
        <f t="shared" si="85"/>
        <v>280.7</v>
      </c>
      <c r="E1833" t="s">
        <v>5454</v>
      </c>
      <c r="F1833" t="str">
        <f t="shared" si="86"/>
        <v>ASP_RECPAS800</v>
      </c>
      <c r="G1833" s="4" t="s">
        <v>5457</v>
      </c>
      <c r="H1833">
        <v>1</v>
      </c>
      <c r="I1833">
        <v>1</v>
      </c>
      <c r="J1833">
        <v>1</v>
      </c>
      <c r="K1833">
        <f t="shared" si="87"/>
        <v>280.7</v>
      </c>
    </row>
    <row r="1834" spans="1:11" ht="18.95" customHeight="1">
      <c r="A1834" s="2" t="s">
        <v>1233</v>
      </c>
      <c r="B1834" s="2" t="s">
        <v>3957</v>
      </c>
      <c r="C1834" s="3">
        <v>402</v>
      </c>
      <c r="D1834">
        <f t="shared" si="85"/>
        <v>281.39999999999998</v>
      </c>
      <c r="E1834" t="s">
        <v>5454</v>
      </c>
      <c r="F1834" t="str">
        <f t="shared" si="86"/>
        <v>ASP_MS406PVCAS</v>
      </c>
      <c r="G1834" s="4" t="s">
        <v>5457</v>
      </c>
      <c r="H1834">
        <v>1</v>
      </c>
      <c r="I1834">
        <v>1</v>
      </c>
      <c r="J1834">
        <v>1</v>
      </c>
      <c r="K1834">
        <f t="shared" si="87"/>
        <v>281.39999999999998</v>
      </c>
    </row>
    <row r="1835" spans="1:11" ht="18.95" customHeight="1">
      <c r="A1835" s="2" t="s">
        <v>1234</v>
      </c>
      <c r="B1835" s="2" t="s">
        <v>3958</v>
      </c>
      <c r="C1835" s="3">
        <v>402</v>
      </c>
      <c r="D1835">
        <f t="shared" si="85"/>
        <v>281.39999999999998</v>
      </c>
      <c r="E1835" t="s">
        <v>5454</v>
      </c>
      <c r="F1835" t="str">
        <f t="shared" si="86"/>
        <v>ASP_MS456PVCAS</v>
      </c>
      <c r="G1835" s="4" t="s">
        <v>5457</v>
      </c>
      <c r="H1835">
        <v>1</v>
      </c>
      <c r="I1835">
        <v>1</v>
      </c>
      <c r="J1835">
        <v>1</v>
      </c>
      <c r="K1835">
        <f t="shared" si="87"/>
        <v>281.39999999999998</v>
      </c>
    </row>
    <row r="1836" spans="1:11" ht="18.95" customHeight="1">
      <c r="A1836" s="2" t="s">
        <v>1276</v>
      </c>
      <c r="B1836" s="2" t="s">
        <v>4000</v>
      </c>
      <c r="C1836" s="3">
        <v>403</v>
      </c>
      <c r="D1836">
        <f t="shared" si="85"/>
        <v>282.09999999999997</v>
      </c>
      <c r="E1836" t="s">
        <v>5454</v>
      </c>
      <c r="F1836" t="str">
        <f t="shared" si="86"/>
        <v>ASP_MSR355</v>
      </c>
      <c r="G1836" s="4" t="s">
        <v>5457</v>
      </c>
      <c r="H1836">
        <v>1</v>
      </c>
      <c r="I1836">
        <v>1</v>
      </c>
      <c r="J1836">
        <v>1</v>
      </c>
      <c r="K1836">
        <f t="shared" si="87"/>
        <v>282.09999999999997</v>
      </c>
    </row>
    <row r="1837" spans="1:11" ht="18.95" customHeight="1">
      <c r="A1837" s="2" t="s">
        <v>511</v>
      </c>
      <c r="B1837" s="2" t="s">
        <v>3252</v>
      </c>
      <c r="C1837" s="3">
        <v>404</v>
      </c>
      <c r="D1837">
        <f t="shared" si="85"/>
        <v>282.79999999999995</v>
      </c>
      <c r="E1837" t="s">
        <v>5454</v>
      </c>
      <c r="F1837" t="str">
        <f t="shared" si="86"/>
        <v>ASP_CAR750</v>
      </c>
      <c r="G1837" s="4" t="s">
        <v>5457</v>
      </c>
      <c r="H1837">
        <v>1</v>
      </c>
      <c r="I1837">
        <v>1</v>
      </c>
      <c r="J1837">
        <v>1</v>
      </c>
      <c r="K1837">
        <f t="shared" si="87"/>
        <v>282.79999999999995</v>
      </c>
    </row>
    <row r="1838" spans="1:11" ht="18.95" customHeight="1">
      <c r="A1838" s="2" t="s">
        <v>2111</v>
      </c>
      <c r="B1838" s="2" t="s">
        <v>4833</v>
      </c>
      <c r="C1838" s="3">
        <v>406</v>
      </c>
      <c r="D1838">
        <f t="shared" si="85"/>
        <v>284.2</v>
      </c>
      <c r="E1838" t="s">
        <v>5454</v>
      </c>
      <c r="F1838" t="str">
        <f t="shared" si="86"/>
        <v>ASP_TACROP3</v>
      </c>
      <c r="G1838" s="4" t="s">
        <v>5457</v>
      </c>
      <c r="H1838">
        <v>1</v>
      </c>
      <c r="I1838">
        <v>1</v>
      </c>
      <c r="J1838">
        <v>1</v>
      </c>
      <c r="K1838">
        <f t="shared" si="87"/>
        <v>284.2</v>
      </c>
    </row>
    <row r="1839" spans="1:11" ht="18.95" customHeight="1">
      <c r="A1839" s="2" t="s">
        <v>2380</v>
      </c>
      <c r="B1839" s="2" t="s">
        <v>5101</v>
      </c>
      <c r="C1839" s="3">
        <v>407</v>
      </c>
      <c r="D1839">
        <f t="shared" si="85"/>
        <v>284.89999999999998</v>
      </c>
      <c r="E1839" t="s">
        <v>5454</v>
      </c>
      <c r="F1839" t="str">
        <f t="shared" si="86"/>
        <v>ASP_TOP220</v>
      </c>
      <c r="G1839" s="4" t="s">
        <v>5457</v>
      </c>
      <c r="H1839">
        <v>1</v>
      </c>
      <c r="I1839">
        <v>1</v>
      </c>
      <c r="J1839">
        <v>1</v>
      </c>
      <c r="K1839">
        <f t="shared" si="87"/>
        <v>284.89999999999998</v>
      </c>
    </row>
    <row r="1840" spans="1:11" ht="18.95" customHeight="1">
      <c r="A1840" s="2" t="s">
        <v>2055</v>
      </c>
      <c r="B1840" s="2" t="s">
        <v>4777</v>
      </c>
      <c r="C1840" s="3">
        <v>409</v>
      </c>
      <c r="D1840">
        <f t="shared" si="85"/>
        <v>286.29999999999995</v>
      </c>
      <c r="E1840" t="s">
        <v>5454</v>
      </c>
      <c r="F1840" t="str">
        <f t="shared" si="86"/>
        <v>ASP_STV3D-550</v>
      </c>
      <c r="G1840" s="4" t="s">
        <v>5457</v>
      </c>
      <c r="H1840">
        <v>1</v>
      </c>
      <c r="I1840">
        <v>1</v>
      </c>
      <c r="J1840">
        <v>1</v>
      </c>
      <c r="K1840">
        <f t="shared" si="87"/>
        <v>286.29999999999995</v>
      </c>
    </row>
    <row r="1841" spans="1:11" ht="18.95" customHeight="1">
      <c r="A1841" s="2" t="s">
        <v>2056</v>
      </c>
      <c r="B1841" s="2" t="s">
        <v>4778</v>
      </c>
      <c r="C1841" s="3">
        <v>409</v>
      </c>
      <c r="D1841">
        <f t="shared" si="85"/>
        <v>286.29999999999995</v>
      </c>
      <c r="E1841" t="s">
        <v>5454</v>
      </c>
      <c r="F1841" t="str">
        <f t="shared" si="86"/>
        <v>ASP_STV3D-580</v>
      </c>
      <c r="G1841" s="4" t="s">
        <v>5457</v>
      </c>
      <c r="H1841">
        <v>1</v>
      </c>
      <c r="I1841">
        <v>1</v>
      </c>
      <c r="J1841">
        <v>1</v>
      </c>
      <c r="K1841">
        <f t="shared" si="87"/>
        <v>286.29999999999995</v>
      </c>
    </row>
    <row r="1842" spans="1:11" ht="18.95" customHeight="1">
      <c r="A1842" s="2" t="s">
        <v>2057</v>
      </c>
      <c r="B1842" s="2" t="s">
        <v>4779</v>
      </c>
      <c r="C1842" s="3">
        <v>409</v>
      </c>
      <c r="D1842">
        <f t="shared" si="85"/>
        <v>286.29999999999995</v>
      </c>
      <c r="E1842" t="s">
        <v>5454</v>
      </c>
      <c r="F1842" t="str">
        <f t="shared" si="86"/>
        <v>ASP_STV3D-600</v>
      </c>
      <c r="G1842" s="4" t="s">
        <v>5457</v>
      </c>
      <c r="H1842">
        <v>1</v>
      </c>
      <c r="I1842">
        <v>1</v>
      </c>
      <c r="J1842">
        <v>1</v>
      </c>
      <c r="K1842">
        <f t="shared" si="87"/>
        <v>286.29999999999995</v>
      </c>
    </row>
    <row r="1843" spans="1:11" ht="18.95" customHeight="1">
      <c r="A1843" s="2" t="s">
        <v>1145</v>
      </c>
      <c r="B1843" s="2" t="s">
        <v>3872</v>
      </c>
      <c r="C1843" s="3">
        <v>410</v>
      </c>
      <c r="D1843">
        <f t="shared" ref="D1843:D1906" si="88">C1843*0.7</f>
        <v>287</v>
      </c>
      <c r="E1843" t="s">
        <v>5454</v>
      </c>
      <c r="F1843" t="str">
        <f t="shared" ref="F1843:F1906" si="89">CONCATENATE(E1843,"_",A1843)</f>
        <v>ASP_HFNEON</v>
      </c>
      <c r="G1843" s="4" t="s">
        <v>5457</v>
      </c>
      <c r="H1843">
        <v>1</v>
      </c>
      <c r="I1843">
        <v>1</v>
      </c>
      <c r="J1843">
        <v>1</v>
      </c>
      <c r="K1843">
        <f t="shared" si="87"/>
        <v>287</v>
      </c>
    </row>
    <row r="1844" spans="1:11" ht="18.95" customHeight="1">
      <c r="A1844" s="2" t="s">
        <v>1159</v>
      </c>
      <c r="B1844" s="2" t="s">
        <v>3883</v>
      </c>
      <c r="C1844" s="3">
        <v>410</v>
      </c>
      <c r="D1844">
        <f t="shared" si="88"/>
        <v>287</v>
      </c>
      <c r="E1844" t="s">
        <v>5454</v>
      </c>
      <c r="F1844" t="str">
        <f t="shared" si="89"/>
        <v>ASP_HMNEON</v>
      </c>
      <c r="G1844" s="4" t="s">
        <v>5457</v>
      </c>
      <c r="H1844">
        <v>1</v>
      </c>
      <c r="I1844">
        <v>1</v>
      </c>
      <c r="J1844">
        <v>1</v>
      </c>
      <c r="K1844">
        <f t="shared" si="87"/>
        <v>287</v>
      </c>
    </row>
    <row r="1845" spans="1:11" ht="18.95" customHeight="1">
      <c r="A1845" s="2" t="s">
        <v>1903</v>
      </c>
      <c r="B1845" s="2" t="s">
        <v>4625</v>
      </c>
      <c r="C1845" s="3">
        <v>413</v>
      </c>
      <c r="D1845">
        <f t="shared" si="88"/>
        <v>289.09999999999997</v>
      </c>
      <c r="E1845" t="s">
        <v>5454</v>
      </c>
      <c r="F1845" t="str">
        <f t="shared" si="89"/>
        <v>ASP_STV2.5D-630</v>
      </c>
      <c r="G1845" s="4" t="s">
        <v>5457</v>
      </c>
      <c r="H1845">
        <v>1</v>
      </c>
      <c r="I1845">
        <v>1</v>
      </c>
      <c r="J1845">
        <v>1</v>
      </c>
      <c r="K1845">
        <f t="shared" si="87"/>
        <v>289.09999999999997</v>
      </c>
    </row>
    <row r="1846" spans="1:11" ht="18.95" customHeight="1">
      <c r="A1846" s="2" t="s">
        <v>1904</v>
      </c>
      <c r="B1846" s="2" t="s">
        <v>4626</v>
      </c>
      <c r="C1846" s="3">
        <v>413</v>
      </c>
      <c r="D1846">
        <f t="shared" si="88"/>
        <v>289.09999999999997</v>
      </c>
      <c r="E1846" t="s">
        <v>5454</v>
      </c>
      <c r="F1846" t="str">
        <f t="shared" si="89"/>
        <v>ASP_STV2.5D-650</v>
      </c>
      <c r="G1846" s="4" t="s">
        <v>5457</v>
      </c>
      <c r="H1846">
        <v>1</v>
      </c>
      <c r="I1846">
        <v>1</v>
      </c>
      <c r="J1846">
        <v>1</v>
      </c>
      <c r="K1846">
        <f t="shared" si="87"/>
        <v>289.09999999999997</v>
      </c>
    </row>
    <row r="1847" spans="1:11" ht="18.95" customHeight="1">
      <c r="A1847" s="2" t="s">
        <v>1905</v>
      </c>
      <c r="B1847" s="2" t="s">
        <v>4627</v>
      </c>
      <c r="C1847" s="3">
        <v>413</v>
      </c>
      <c r="D1847">
        <f t="shared" si="88"/>
        <v>289.09999999999997</v>
      </c>
      <c r="E1847" t="s">
        <v>5454</v>
      </c>
      <c r="F1847" t="str">
        <f t="shared" si="89"/>
        <v>ASP_STV2.5D-700</v>
      </c>
      <c r="G1847" s="4" t="s">
        <v>5457</v>
      </c>
      <c r="H1847">
        <v>1</v>
      </c>
      <c r="I1847">
        <v>1</v>
      </c>
      <c r="J1847">
        <v>1</v>
      </c>
      <c r="K1847">
        <f t="shared" si="87"/>
        <v>289.09999999999997</v>
      </c>
    </row>
    <row r="1848" spans="1:11" ht="18.95" customHeight="1">
      <c r="A1848" s="2" t="s">
        <v>1906</v>
      </c>
      <c r="B1848" s="2" t="s">
        <v>4628</v>
      </c>
      <c r="C1848" s="3">
        <v>413</v>
      </c>
      <c r="D1848">
        <f t="shared" si="88"/>
        <v>289.09999999999997</v>
      </c>
      <c r="E1848" t="s">
        <v>5454</v>
      </c>
      <c r="F1848" t="str">
        <f t="shared" si="89"/>
        <v>ASP_STV2.5D-710</v>
      </c>
      <c r="G1848" s="4" t="s">
        <v>5457</v>
      </c>
      <c r="H1848">
        <v>1</v>
      </c>
      <c r="I1848">
        <v>1</v>
      </c>
      <c r="J1848">
        <v>1</v>
      </c>
      <c r="K1848">
        <f t="shared" si="87"/>
        <v>289.09999999999997</v>
      </c>
    </row>
    <row r="1849" spans="1:11" ht="18.95" customHeight="1">
      <c r="A1849" s="2" t="s">
        <v>1907</v>
      </c>
      <c r="B1849" s="2" t="s">
        <v>4629</v>
      </c>
      <c r="C1849" s="3">
        <v>413</v>
      </c>
      <c r="D1849">
        <f t="shared" si="88"/>
        <v>289.09999999999997</v>
      </c>
      <c r="E1849" t="s">
        <v>5454</v>
      </c>
      <c r="F1849" t="str">
        <f t="shared" si="89"/>
        <v>ASP_STV2.5D-750</v>
      </c>
      <c r="G1849" s="4" t="s">
        <v>5457</v>
      </c>
      <c r="H1849">
        <v>1</v>
      </c>
      <c r="I1849">
        <v>1</v>
      </c>
      <c r="J1849">
        <v>1</v>
      </c>
      <c r="K1849">
        <f t="shared" si="87"/>
        <v>289.09999999999997</v>
      </c>
    </row>
    <row r="1850" spans="1:11" ht="18.95" customHeight="1">
      <c r="A1850" s="2" t="s">
        <v>957</v>
      </c>
      <c r="B1850" s="2" t="s">
        <v>3686</v>
      </c>
      <c r="C1850" s="3">
        <v>415</v>
      </c>
      <c r="D1850">
        <f t="shared" si="88"/>
        <v>290.5</v>
      </c>
      <c r="E1850" t="s">
        <v>5454</v>
      </c>
      <c r="F1850" t="str">
        <f t="shared" si="89"/>
        <v>ASP_EMBCD160</v>
      </c>
      <c r="G1850" s="4" t="s">
        <v>5457</v>
      </c>
      <c r="H1850">
        <v>1</v>
      </c>
      <c r="I1850">
        <v>1</v>
      </c>
      <c r="J1850">
        <v>1</v>
      </c>
      <c r="K1850">
        <f t="shared" si="87"/>
        <v>290.5</v>
      </c>
    </row>
    <row r="1851" spans="1:11" ht="18.95" customHeight="1">
      <c r="A1851" s="2" t="s">
        <v>2381</v>
      </c>
      <c r="B1851" s="2" t="s">
        <v>5102</v>
      </c>
      <c r="C1851" s="3">
        <v>417</v>
      </c>
      <c r="D1851">
        <f t="shared" si="88"/>
        <v>291.89999999999998</v>
      </c>
      <c r="E1851" t="s">
        <v>5454</v>
      </c>
      <c r="F1851" t="str">
        <f t="shared" si="89"/>
        <v>ASP_TOP250</v>
      </c>
      <c r="G1851" s="4" t="s">
        <v>5457</v>
      </c>
      <c r="H1851">
        <v>1</v>
      </c>
      <c r="I1851">
        <v>1</v>
      </c>
      <c r="J1851">
        <v>1</v>
      </c>
      <c r="K1851">
        <f t="shared" si="87"/>
        <v>291.89999999999998</v>
      </c>
    </row>
    <row r="1852" spans="1:11" ht="18.95" customHeight="1">
      <c r="A1852" s="2" t="s">
        <v>2170</v>
      </c>
      <c r="B1852" s="2" t="s">
        <v>4892</v>
      </c>
      <c r="C1852" s="3">
        <v>420</v>
      </c>
      <c r="D1852">
        <f t="shared" si="88"/>
        <v>294</v>
      </c>
      <c r="E1852" t="s">
        <v>5454</v>
      </c>
      <c r="F1852" t="str">
        <f t="shared" si="89"/>
        <v>ASP_TCD350</v>
      </c>
      <c r="G1852" s="4" t="s">
        <v>5457</v>
      </c>
      <c r="H1852">
        <v>1</v>
      </c>
      <c r="I1852">
        <v>1</v>
      </c>
      <c r="J1852">
        <v>1</v>
      </c>
      <c r="K1852">
        <f t="shared" si="87"/>
        <v>294</v>
      </c>
    </row>
    <row r="1853" spans="1:11" ht="18.95" customHeight="1">
      <c r="A1853" s="2" t="s">
        <v>575</v>
      </c>
      <c r="B1853" s="2" t="s">
        <v>3316</v>
      </c>
      <c r="C1853" s="3">
        <v>422</v>
      </c>
      <c r="D1853">
        <f t="shared" si="88"/>
        <v>295.39999999999998</v>
      </c>
      <c r="E1853" t="s">
        <v>5454</v>
      </c>
      <c r="F1853" t="str">
        <f t="shared" si="89"/>
        <v>ASP_CC700</v>
      </c>
      <c r="G1853" s="4" t="s">
        <v>5457</v>
      </c>
      <c r="H1853">
        <v>1</v>
      </c>
      <c r="I1853">
        <v>1</v>
      </c>
      <c r="J1853">
        <v>1</v>
      </c>
      <c r="K1853">
        <f t="shared" si="87"/>
        <v>295.39999999999998</v>
      </c>
    </row>
    <row r="1854" spans="1:11" ht="18.95" customHeight="1">
      <c r="A1854" s="2" t="s">
        <v>576</v>
      </c>
      <c r="B1854" s="2" t="s">
        <v>3317</v>
      </c>
      <c r="C1854" s="3">
        <v>422</v>
      </c>
      <c r="D1854">
        <f t="shared" si="88"/>
        <v>295.39999999999998</v>
      </c>
      <c r="E1854" t="s">
        <v>5454</v>
      </c>
      <c r="F1854" t="str">
        <f t="shared" si="89"/>
        <v>ASP_CC710</v>
      </c>
      <c r="G1854" s="4" t="s">
        <v>5457</v>
      </c>
      <c r="H1854">
        <v>1</v>
      </c>
      <c r="I1854">
        <v>1</v>
      </c>
      <c r="J1854">
        <v>1</v>
      </c>
      <c r="K1854">
        <f t="shared" si="87"/>
        <v>295.39999999999998</v>
      </c>
    </row>
    <row r="1855" spans="1:11" ht="18.95" customHeight="1">
      <c r="A1855" s="2" t="s">
        <v>1908</v>
      </c>
      <c r="B1855" s="2" t="s">
        <v>4630</v>
      </c>
      <c r="C1855" s="3">
        <v>423</v>
      </c>
      <c r="D1855">
        <f t="shared" si="88"/>
        <v>296.09999999999997</v>
      </c>
      <c r="E1855" t="s">
        <v>5454</v>
      </c>
      <c r="F1855" t="str">
        <f t="shared" si="89"/>
        <v>ASP_STV2.5D-800</v>
      </c>
      <c r="G1855" s="4" t="s">
        <v>5457</v>
      </c>
      <c r="H1855">
        <v>1</v>
      </c>
      <c r="I1855">
        <v>1</v>
      </c>
      <c r="J1855">
        <v>1</v>
      </c>
      <c r="K1855">
        <f t="shared" si="87"/>
        <v>296.09999999999997</v>
      </c>
    </row>
    <row r="1856" spans="1:11" ht="18.95" customHeight="1">
      <c r="A1856" s="2" t="s">
        <v>2058</v>
      </c>
      <c r="B1856" s="2" t="s">
        <v>4780</v>
      </c>
      <c r="C1856" s="3">
        <v>423</v>
      </c>
      <c r="D1856">
        <f t="shared" si="88"/>
        <v>296.09999999999997</v>
      </c>
      <c r="E1856" t="s">
        <v>5454</v>
      </c>
      <c r="F1856" t="str">
        <f t="shared" si="89"/>
        <v>ASP_STV3D-630</v>
      </c>
      <c r="G1856" s="4" t="s">
        <v>5457</v>
      </c>
      <c r="H1856">
        <v>1</v>
      </c>
      <c r="I1856">
        <v>1</v>
      </c>
      <c r="J1856">
        <v>1</v>
      </c>
      <c r="K1856">
        <f t="shared" si="87"/>
        <v>296.09999999999997</v>
      </c>
    </row>
    <row r="1857" spans="1:11" ht="18.95" customHeight="1">
      <c r="A1857" s="2" t="s">
        <v>2059</v>
      </c>
      <c r="B1857" s="2" t="s">
        <v>4781</v>
      </c>
      <c r="C1857" s="3">
        <v>423</v>
      </c>
      <c r="D1857">
        <f t="shared" si="88"/>
        <v>296.09999999999997</v>
      </c>
      <c r="E1857" t="s">
        <v>5454</v>
      </c>
      <c r="F1857" t="str">
        <f t="shared" si="89"/>
        <v>ASP_STV3D-650</v>
      </c>
      <c r="G1857" s="4" t="s">
        <v>5457</v>
      </c>
      <c r="H1857">
        <v>1</v>
      </c>
      <c r="I1857">
        <v>1</v>
      </c>
      <c r="J1857">
        <v>1</v>
      </c>
      <c r="K1857">
        <f t="shared" si="87"/>
        <v>296.09999999999997</v>
      </c>
    </row>
    <row r="1858" spans="1:11" ht="18.95" customHeight="1">
      <c r="A1858" s="2" t="s">
        <v>2060</v>
      </c>
      <c r="B1858" s="2" t="s">
        <v>4782</v>
      </c>
      <c r="C1858" s="3">
        <v>423</v>
      </c>
      <c r="D1858">
        <f t="shared" si="88"/>
        <v>296.09999999999997</v>
      </c>
      <c r="E1858" t="s">
        <v>5454</v>
      </c>
      <c r="F1858" t="str">
        <f t="shared" si="89"/>
        <v>ASP_STV3D-700</v>
      </c>
      <c r="G1858" s="4" t="s">
        <v>5457</v>
      </c>
      <c r="H1858">
        <v>1</v>
      </c>
      <c r="I1858">
        <v>1</v>
      </c>
      <c r="J1858">
        <v>1</v>
      </c>
      <c r="K1858">
        <f t="shared" si="87"/>
        <v>296.09999999999997</v>
      </c>
    </row>
    <row r="1859" spans="1:11" ht="18.95" customHeight="1">
      <c r="A1859" s="2" t="s">
        <v>2061</v>
      </c>
      <c r="B1859" s="2" t="s">
        <v>4783</v>
      </c>
      <c r="C1859" s="3">
        <v>423</v>
      </c>
      <c r="D1859">
        <f t="shared" si="88"/>
        <v>296.09999999999997</v>
      </c>
      <c r="E1859" t="s">
        <v>5454</v>
      </c>
      <c r="F1859" t="str">
        <f t="shared" si="89"/>
        <v>ASP_STV3D-710</v>
      </c>
      <c r="G1859" s="4" t="s">
        <v>5457</v>
      </c>
      <c r="H1859">
        <v>1</v>
      </c>
      <c r="I1859">
        <v>1</v>
      </c>
      <c r="J1859">
        <v>1</v>
      </c>
      <c r="K1859">
        <f t="shared" si="87"/>
        <v>296.09999999999997</v>
      </c>
    </row>
    <row r="1860" spans="1:11" ht="18.95" customHeight="1">
      <c r="A1860" s="2" t="s">
        <v>2062</v>
      </c>
      <c r="B1860" s="2" t="s">
        <v>4784</v>
      </c>
      <c r="C1860" s="3">
        <v>423</v>
      </c>
      <c r="D1860">
        <f t="shared" si="88"/>
        <v>296.09999999999997</v>
      </c>
      <c r="E1860" t="s">
        <v>5454</v>
      </c>
      <c r="F1860" t="str">
        <f t="shared" si="89"/>
        <v>ASP_STV3D-750</v>
      </c>
      <c r="G1860" s="4" t="s">
        <v>5457</v>
      </c>
      <c r="H1860">
        <v>1</v>
      </c>
      <c r="I1860">
        <v>1</v>
      </c>
      <c r="J1860">
        <v>1</v>
      </c>
      <c r="K1860">
        <f t="shared" si="87"/>
        <v>296.09999999999997</v>
      </c>
    </row>
    <row r="1861" spans="1:11" ht="18.95" customHeight="1">
      <c r="A1861" s="2" t="s">
        <v>428</v>
      </c>
      <c r="B1861" s="2" t="s">
        <v>3171</v>
      </c>
      <c r="C1861" s="3">
        <v>426</v>
      </c>
      <c r="D1861">
        <f t="shared" si="88"/>
        <v>298.2</v>
      </c>
      <c r="E1861" t="s">
        <v>5454</v>
      </c>
      <c r="F1861" t="str">
        <f t="shared" si="89"/>
        <v>ASP_C60800</v>
      </c>
      <c r="G1861" s="4" t="s">
        <v>5457</v>
      </c>
      <c r="H1861">
        <v>1</v>
      </c>
      <c r="I1861">
        <v>1</v>
      </c>
      <c r="J1861">
        <v>1</v>
      </c>
      <c r="K1861">
        <f t="shared" si="87"/>
        <v>298.2</v>
      </c>
    </row>
    <row r="1862" spans="1:11" ht="18.95" customHeight="1">
      <c r="A1862" s="2" t="s">
        <v>579</v>
      </c>
      <c r="B1862" s="2" t="s">
        <v>3320</v>
      </c>
      <c r="C1862" s="3">
        <v>426</v>
      </c>
      <c r="D1862">
        <f t="shared" si="88"/>
        <v>298.2</v>
      </c>
      <c r="E1862" t="s">
        <v>5454</v>
      </c>
      <c r="F1862" t="str">
        <f t="shared" si="89"/>
        <v>ASP_CCC1</v>
      </c>
      <c r="G1862" s="4" t="s">
        <v>5457</v>
      </c>
      <c r="H1862">
        <v>1</v>
      </c>
      <c r="I1862">
        <v>1</v>
      </c>
      <c r="J1862">
        <v>1</v>
      </c>
      <c r="K1862">
        <f t="shared" si="87"/>
        <v>298.2</v>
      </c>
    </row>
    <row r="1863" spans="1:11" ht="18.95" customHeight="1">
      <c r="A1863" s="2" t="s">
        <v>580</v>
      </c>
      <c r="B1863" s="2" t="s">
        <v>3321</v>
      </c>
      <c r="C1863" s="3">
        <v>426</v>
      </c>
      <c r="D1863">
        <f t="shared" si="88"/>
        <v>298.2</v>
      </c>
      <c r="E1863" t="s">
        <v>5454</v>
      </c>
      <c r="F1863" t="str">
        <f t="shared" si="89"/>
        <v>ASP_CCC150</v>
      </c>
      <c r="G1863" s="4" t="s">
        <v>5457</v>
      </c>
      <c r="H1863">
        <v>1</v>
      </c>
      <c r="I1863">
        <v>1</v>
      </c>
      <c r="J1863">
        <v>1</v>
      </c>
      <c r="K1863">
        <f t="shared" si="87"/>
        <v>298.2</v>
      </c>
    </row>
    <row r="1864" spans="1:11" ht="18.95" customHeight="1">
      <c r="A1864" s="2" t="s">
        <v>581</v>
      </c>
      <c r="B1864" s="2" t="s">
        <v>3322</v>
      </c>
      <c r="C1864" s="3">
        <v>426</v>
      </c>
      <c r="D1864">
        <f t="shared" si="88"/>
        <v>298.2</v>
      </c>
      <c r="E1864" t="s">
        <v>5454</v>
      </c>
      <c r="F1864" t="str">
        <f t="shared" si="89"/>
        <v>ASP_CCC180</v>
      </c>
      <c r="G1864" s="4" t="s">
        <v>5457</v>
      </c>
      <c r="H1864">
        <v>1</v>
      </c>
      <c r="I1864">
        <v>1</v>
      </c>
      <c r="J1864">
        <v>1</v>
      </c>
      <c r="K1864">
        <f t="shared" si="87"/>
        <v>298.2</v>
      </c>
    </row>
    <row r="1865" spans="1:11" ht="18.95" customHeight="1">
      <c r="A1865" s="2" t="s">
        <v>583</v>
      </c>
      <c r="B1865" s="2" t="s">
        <v>3324</v>
      </c>
      <c r="C1865" s="3">
        <v>426</v>
      </c>
      <c r="D1865">
        <f t="shared" si="88"/>
        <v>298.2</v>
      </c>
      <c r="E1865" t="s">
        <v>5454</v>
      </c>
      <c r="F1865" t="str">
        <f t="shared" si="89"/>
        <v>ASP_CCC200</v>
      </c>
      <c r="G1865" s="4" t="s">
        <v>5457</v>
      </c>
      <c r="H1865">
        <v>1</v>
      </c>
      <c r="I1865">
        <v>1</v>
      </c>
      <c r="J1865">
        <v>1</v>
      </c>
      <c r="K1865">
        <f t="shared" si="87"/>
        <v>298.2</v>
      </c>
    </row>
    <row r="1866" spans="1:11" ht="18.95" customHeight="1">
      <c r="A1866" s="2" t="s">
        <v>584</v>
      </c>
      <c r="B1866" s="2" t="s">
        <v>3325</v>
      </c>
      <c r="C1866" s="3">
        <v>426</v>
      </c>
      <c r="D1866">
        <f t="shared" si="88"/>
        <v>298.2</v>
      </c>
      <c r="E1866" t="s">
        <v>5454</v>
      </c>
      <c r="F1866" t="str">
        <f t="shared" si="89"/>
        <v>ASP_CCC220</v>
      </c>
      <c r="G1866" s="4" t="s">
        <v>5457</v>
      </c>
      <c r="H1866">
        <v>1</v>
      </c>
      <c r="I1866">
        <v>1</v>
      </c>
      <c r="J1866">
        <v>1</v>
      </c>
      <c r="K1866">
        <f t="shared" si="87"/>
        <v>298.2</v>
      </c>
    </row>
    <row r="1867" spans="1:11" ht="18.95" customHeight="1">
      <c r="A1867" s="2" t="s">
        <v>1277</v>
      </c>
      <c r="B1867" s="2" t="s">
        <v>4001</v>
      </c>
      <c r="C1867" s="3">
        <v>426</v>
      </c>
      <c r="D1867">
        <f t="shared" si="88"/>
        <v>298.2</v>
      </c>
      <c r="E1867" t="s">
        <v>5454</v>
      </c>
      <c r="F1867" t="str">
        <f t="shared" si="89"/>
        <v>ASP_MSR400</v>
      </c>
      <c r="G1867" s="4" t="s">
        <v>5457</v>
      </c>
      <c r="H1867">
        <v>1</v>
      </c>
      <c r="I1867">
        <v>1</v>
      </c>
      <c r="J1867">
        <v>1</v>
      </c>
      <c r="K1867">
        <f t="shared" si="87"/>
        <v>298.2</v>
      </c>
    </row>
    <row r="1868" spans="1:11" ht="18.95" customHeight="1">
      <c r="A1868" s="2" t="s">
        <v>1278</v>
      </c>
      <c r="B1868" s="2" t="s">
        <v>4002</v>
      </c>
      <c r="C1868" s="3">
        <v>426</v>
      </c>
      <c r="D1868">
        <f t="shared" si="88"/>
        <v>298.2</v>
      </c>
      <c r="E1868" t="s">
        <v>5454</v>
      </c>
      <c r="F1868" t="str">
        <f t="shared" si="89"/>
        <v>ASP_MSR450</v>
      </c>
      <c r="G1868" s="4" t="s">
        <v>5457</v>
      </c>
      <c r="H1868">
        <v>1</v>
      </c>
      <c r="I1868">
        <v>1</v>
      </c>
      <c r="J1868">
        <v>1</v>
      </c>
      <c r="K1868">
        <f t="shared" ref="K1868:K1931" si="90">D1868</f>
        <v>298.2</v>
      </c>
    </row>
    <row r="1869" spans="1:11" ht="18.95" customHeight="1">
      <c r="A1869" s="2" t="s">
        <v>1237</v>
      </c>
      <c r="B1869" s="2" t="s">
        <v>3961</v>
      </c>
      <c r="C1869" s="3">
        <v>427</v>
      </c>
      <c r="D1869">
        <f t="shared" si="88"/>
        <v>298.89999999999998</v>
      </c>
      <c r="E1869" t="s">
        <v>5454</v>
      </c>
      <c r="F1869" t="str">
        <f t="shared" si="89"/>
        <v>ASP_MS506PVCAS</v>
      </c>
      <c r="G1869" s="4" t="s">
        <v>5457</v>
      </c>
      <c r="H1869">
        <v>1</v>
      </c>
      <c r="I1869">
        <v>1</v>
      </c>
      <c r="J1869">
        <v>1</v>
      </c>
      <c r="K1869">
        <f t="shared" si="90"/>
        <v>298.89999999999998</v>
      </c>
    </row>
    <row r="1870" spans="1:11" ht="18.95" customHeight="1">
      <c r="A1870" s="2" t="s">
        <v>987</v>
      </c>
      <c r="B1870" s="2" t="s">
        <v>3716</v>
      </c>
      <c r="C1870" s="3">
        <v>429</v>
      </c>
      <c r="D1870">
        <f t="shared" si="88"/>
        <v>300.29999999999995</v>
      </c>
      <c r="E1870" t="s">
        <v>5454</v>
      </c>
      <c r="F1870" t="str">
        <f t="shared" si="89"/>
        <v>ASP_FEPEVENT</v>
      </c>
      <c r="G1870" s="4" t="s">
        <v>5457</v>
      </c>
      <c r="H1870">
        <v>1</v>
      </c>
      <c r="I1870">
        <v>1</v>
      </c>
      <c r="J1870">
        <v>1</v>
      </c>
      <c r="K1870">
        <f t="shared" si="90"/>
        <v>300.29999999999995</v>
      </c>
    </row>
    <row r="1871" spans="1:11" ht="18.95" customHeight="1">
      <c r="A1871" s="2" t="s">
        <v>2173</v>
      </c>
      <c r="B1871" s="2" t="s">
        <v>4895</v>
      </c>
      <c r="C1871" s="3">
        <v>430</v>
      </c>
      <c r="D1871">
        <f t="shared" si="88"/>
        <v>301</v>
      </c>
      <c r="E1871" t="s">
        <v>5454</v>
      </c>
      <c r="F1871" t="str">
        <f t="shared" si="89"/>
        <v>ASP_TCD600</v>
      </c>
      <c r="G1871" s="4" t="s">
        <v>5457</v>
      </c>
      <c r="H1871">
        <v>1</v>
      </c>
      <c r="I1871">
        <v>1</v>
      </c>
      <c r="J1871">
        <v>1</v>
      </c>
      <c r="K1871">
        <f t="shared" si="90"/>
        <v>301</v>
      </c>
    </row>
    <row r="1872" spans="1:11" ht="18.95" customHeight="1">
      <c r="A1872" s="2" t="s">
        <v>2063</v>
      </c>
      <c r="B1872" s="2" t="s">
        <v>4785</v>
      </c>
      <c r="C1872" s="3">
        <v>431</v>
      </c>
      <c r="D1872">
        <f t="shared" si="88"/>
        <v>301.7</v>
      </c>
      <c r="E1872" t="s">
        <v>5454</v>
      </c>
      <c r="F1872" t="str">
        <f t="shared" si="89"/>
        <v>ASP_STV3D-800</v>
      </c>
      <c r="G1872" s="4" t="s">
        <v>5457</v>
      </c>
      <c r="H1872">
        <v>1</v>
      </c>
      <c r="I1872">
        <v>1</v>
      </c>
      <c r="J1872">
        <v>1</v>
      </c>
      <c r="K1872">
        <f t="shared" si="90"/>
        <v>301.7</v>
      </c>
    </row>
    <row r="1873" spans="1:11" ht="18.95" customHeight="1">
      <c r="A1873" s="2" t="s">
        <v>962</v>
      </c>
      <c r="B1873" s="2" t="s">
        <v>3691</v>
      </c>
      <c r="C1873" s="3">
        <v>437</v>
      </c>
      <c r="D1873">
        <f t="shared" si="88"/>
        <v>305.89999999999998</v>
      </c>
      <c r="E1873" t="s">
        <v>5454</v>
      </c>
      <c r="F1873" t="str">
        <f t="shared" si="89"/>
        <v>ASP_EMBCDM160</v>
      </c>
      <c r="G1873" s="4" t="s">
        <v>5457</v>
      </c>
      <c r="H1873">
        <v>1</v>
      </c>
      <c r="I1873">
        <v>1</v>
      </c>
      <c r="J1873">
        <v>1</v>
      </c>
      <c r="K1873">
        <f t="shared" si="90"/>
        <v>305.89999999999998</v>
      </c>
    </row>
    <row r="1874" spans="1:11" ht="18.95" customHeight="1">
      <c r="A1874" s="2" t="s">
        <v>1783</v>
      </c>
      <c r="B1874" s="2" t="s">
        <v>4505</v>
      </c>
      <c r="C1874" s="3">
        <v>438</v>
      </c>
      <c r="D1874">
        <f t="shared" si="88"/>
        <v>306.59999999999997</v>
      </c>
      <c r="E1874" t="s">
        <v>5454</v>
      </c>
      <c r="F1874" t="str">
        <f t="shared" si="89"/>
        <v>ASP_SIL420</v>
      </c>
      <c r="G1874" s="4" t="s">
        <v>5457</v>
      </c>
      <c r="H1874">
        <v>1</v>
      </c>
      <c r="I1874">
        <v>1</v>
      </c>
      <c r="J1874">
        <v>1</v>
      </c>
      <c r="K1874">
        <f t="shared" si="90"/>
        <v>306.59999999999997</v>
      </c>
    </row>
    <row r="1875" spans="1:11" ht="18.95" customHeight="1">
      <c r="A1875" s="2" t="s">
        <v>1784</v>
      </c>
      <c r="B1875" s="2" t="s">
        <v>4506</v>
      </c>
      <c r="C1875" s="3">
        <v>438</v>
      </c>
      <c r="D1875">
        <f t="shared" si="88"/>
        <v>306.59999999999997</v>
      </c>
      <c r="E1875" t="s">
        <v>5454</v>
      </c>
      <c r="F1875" t="str">
        <f t="shared" si="89"/>
        <v>ASP_SIL450</v>
      </c>
      <c r="G1875" s="4" t="s">
        <v>5457</v>
      </c>
      <c r="H1875">
        <v>1</v>
      </c>
      <c r="I1875">
        <v>1</v>
      </c>
      <c r="J1875">
        <v>1</v>
      </c>
      <c r="K1875">
        <f t="shared" si="90"/>
        <v>306.59999999999997</v>
      </c>
    </row>
    <row r="1876" spans="1:11" ht="18.95" customHeight="1">
      <c r="A1876" s="2" t="s">
        <v>1785</v>
      </c>
      <c r="B1876" s="2" t="s">
        <v>4507</v>
      </c>
      <c r="C1876" s="3">
        <v>438</v>
      </c>
      <c r="D1876">
        <f t="shared" si="88"/>
        <v>306.59999999999997</v>
      </c>
      <c r="E1876" t="s">
        <v>5454</v>
      </c>
      <c r="F1876" t="str">
        <f t="shared" si="89"/>
        <v>ASP_SIL480</v>
      </c>
      <c r="G1876" s="4" t="s">
        <v>5457</v>
      </c>
      <c r="H1876">
        <v>1</v>
      </c>
      <c r="I1876">
        <v>1</v>
      </c>
      <c r="J1876">
        <v>1</v>
      </c>
      <c r="K1876">
        <f t="shared" si="90"/>
        <v>306.59999999999997</v>
      </c>
    </row>
    <row r="1877" spans="1:11" ht="18.95" customHeight="1">
      <c r="A1877" s="2" t="s">
        <v>2172</v>
      </c>
      <c r="B1877" s="2" t="s">
        <v>4894</v>
      </c>
      <c r="C1877" s="3">
        <v>444</v>
      </c>
      <c r="D1877">
        <f t="shared" si="88"/>
        <v>310.79999999999995</v>
      </c>
      <c r="E1877" t="s">
        <v>5454</v>
      </c>
      <c r="F1877" t="str">
        <f t="shared" si="89"/>
        <v>ASP_TCD500</v>
      </c>
      <c r="G1877" s="4" t="s">
        <v>5457</v>
      </c>
      <c r="H1877">
        <v>1</v>
      </c>
      <c r="I1877">
        <v>1</v>
      </c>
      <c r="J1877">
        <v>1</v>
      </c>
      <c r="K1877">
        <f t="shared" si="90"/>
        <v>310.79999999999995</v>
      </c>
    </row>
    <row r="1878" spans="1:11" ht="18.95" customHeight="1">
      <c r="A1878" s="2" t="s">
        <v>919</v>
      </c>
      <c r="B1878" s="2" t="s">
        <v>3648</v>
      </c>
      <c r="C1878" s="3">
        <v>449</v>
      </c>
      <c r="D1878">
        <f t="shared" si="88"/>
        <v>314.29999999999995</v>
      </c>
      <c r="E1878" t="s">
        <v>5454</v>
      </c>
      <c r="F1878" t="str">
        <f t="shared" si="89"/>
        <v>ASP_CTER630</v>
      </c>
      <c r="G1878" s="4" t="s">
        <v>5457</v>
      </c>
      <c r="H1878">
        <v>1</v>
      </c>
      <c r="I1878">
        <v>1</v>
      </c>
      <c r="J1878">
        <v>1</v>
      </c>
      <c r="K1878">
        <f t="shared" si="90"/>
        <v>314.29999999999995</v>
      </c>
    </row>
    <row r="1879" spans="1:11" ht="18.95" customHeight="1">
      <c r="A1879" s="2" t="s">
        <v>2171</v>
      </c>
      <c r="B1879" s="2" t="s">
        <v>4893</v>
      </c>
      <c r="C1879" s="3">
        <v>449</v>
      </c>
      <c r="D1879">
        <f t="shared" si="88"/>
        <v>314.29999999999995</v>
      </c>
      <c r="E1879" t="s">
        <v>5454</v>
      </c>
      <c r="F1879" t="str">
        <f t="shared" si="89"/>
        <v>ASP_TCD400</v>
      </c>
      <c r="G1879" s="4" t="s">
        <v>5457</v>
      </c>
      <c r="H1879">
        <v>1</v>
      </c>
      <c r="I1879">
        <v>1</v>
      </c>
      <c r="J1879">
        <v>1</v>
      </c>
      <c r="K1879">
        <f t="shared" si="90"/>
        <v>314.29999999999995</v>
      </c>
    </row>
    <row r="1880" spans="1:11" ht="18.95" customHeight="1">
      <c r="A1880" s="2" t="s">
        <v>359</v>
      </c>
      <c r="B1880" s="2" t="s">
        <v>3102</v>
      </c>
      <c r="C1880" s="3">
        <v>453</v>
      </c>
      <c r="D1880">
        <f t="shared" si="88"/>
        <v>317.09999999999997</v>
      </c>
      <c r="E1880" t="s">
        <v>5454</v>
      </c>
      <c r="F1880" t="str">
        <f t="shared" si="89"/>
        <v>ASP_C3E750</v>
      </c>
      <c r="G1880" s="4" t="s">
        <v>5457</v>
      </c>
      <c r="H1880">
        <v>1</v>
      </c>
      <c r="I1880">
        <v>1</v>
      </c>
      <c r="J1880">
        <v>1</v>
      </c>
      <c r="K1880">
        <f t="shared" si="90"/>
        <v>317.09999999999997</v>
      </c>
    </row>
    <row r="1881" spans="1:11" ht="18.95" customHeight="1">
      <c r="A1881" s="2" t="s">
        <v>2397</v>
      </c>
      <c r="B1881" s="2" t="s">
        <v>5118</v>
      </c>
      <c r="C1881" s="3">
        <v>453</v>
      </c>
      <c r="D1881">
        <f t="shared" si="88"/>
        <v>317.09999999999997</v>
      </c>
      <c r="E1881" t="s">
        <v>5454</v>
      </c>
      <c r="F1881" t="str">
        <f t="shared" si="89"/>
        <v>ASP_TOPD220</v>
      </c>
      <c r="G1881" s="4" t="s">
        <v>5457</v>
      </c>
      <c r="H1881">
        <v>1</v>
      </c>
      <c r="I1881">
        <v>1</v>
      </c>
      <c r="J1881">
        <v>1</v>
      </c>
      <c r="K1881">
        <f t="shared" si="90"/>
        <v>317.09999999999997</v>
      </c>
    </row>
    <row r="1882" spans="1:11" ht="18.95" customHeight="1">
      <c r="A1882" s="2" t="s">
        <v>467</v>
      </c>
      <c r="B1882" s="2" t="s">
        <v>3209</v>
      </c>
      <c r="C1882" s="3">
        <v>454</v>
      </c>
      <c r="D1882">
        <f t="shared" si="88"/>
        <v>317.79999999999995</v>
      </c>
      <c r="E1882" t="s">
        <v>5454</v>
      </c>
      <c r="F1882" t="str">
        <f t="shared" si="89"/>
        <v>ASP_C90750</v>
      </c>
      <c r="G1882" s="4" t="s">
        <v>5457</v>
      </c>
      <c r="H1882">
        <v>1</v>
      </c>
      <c r="I1882">
        <v>1</v>
      </c>
      <c r="J1882">
        <v>1</v>
      </c>
      <c r="K1882">
        <f t="shared" si="90"/>
        <v>317.79999999999995</v>
      </c>
    </row>
    <row r="1883" spans="1:11" ht="18.95" customHeight="1">
      <c r="A1883" s="2" t="s">
        <v>967</v>
      </c>
      <c r="B1883" s="2" t="s">
        <v>3696</v>
      </c>
      <c r="C1883" s="3">
        <v>455</v>
      </c>
      <c r="D1883">
        <f t="shared" si="88"/>
        <v>318.5</v>
      </c>
      <c r="E1883" t="s">
        <v>5454</v>
      </c>
      <c r="F1883" t="str">
        <f t="shared" si="89"/>
        <v>ASP_EVENT-DET</v>
      </c>
      <c r="G1883" s="4" t="s">
        <v>5457</v>
      </c>
      <c r="H1883">
        <v>1</v>
      </c>
      <c r="I1883">
        <v>1</v>
      </c>
      <c r="J1883">
        <v>1</v>
      </c>
      <c r="K1883">
        <f t="shared" si="90"/>
        <v>318.5</v>
      </c>
    </row>
    <row r="1884" spans="1:11" ht="18.95" customHeight="1">
      <c r="A1884" s="2" t="s">
        <v>1279</v>
      </c>
      <c r="B1884" s="2" t="s">
        <v>4003</v>
      </c>
      <c r="C1884" s="3">
        <v>457</v>
      </c>
      <c r="D1884">
        <f t="shared" si="88"/>
        <v>319.89999999999998</v>
      </c>
      <c r="E1884" t="s">
        <v>5454</v>
      </c>
      <c r="F1884" t="str">
        <f t="shared" si="89"/>
        <v>ASP_MSR500</v>
      </c>
      <c r="G1884" s="4" t="s">
        <v>5457</v>
      </c>
      <c r="H1884">
        <v>1</v>
      </c>
      <c r="I1884">
        <v>1</v>
      </c>
      <c r="J1884">
        <v>1</v>
      </c>
      <c r="K1884">
        <f t="shared" si="90"/>
        <v>319.89999999999998</v>
      </c>
    </row>
    <row r="1885" spans="1:11" ht="18.95" customHeight="1">
      <c r="A1885" s="2" t="s">
        <v>1743</v>
      </c>
      <c r="B1885" s="2" t="s">
        <v>4465</v>
      </c>
      <c r="C1885" s="3">
        <v>461</v>
      </c>
      <c r="D1885">
        <f t="shared" si="88"/>
        <v>322.7</v>
      </c>
      <c r="E1885" t="s">
        <v>5454</v>
      </c>
      <c r="F1885" t="str">
        <f t="shared" si="89"/>
        <v>ASP_RECPAS800EV</v>
      </c>
      <c r="G1885" s="4" t="s">
        <v>5457</v>
      </c>
      <c r="H1885">
        <v>1</v>
      </c>
      <c r="I1885">
        <v>1</v>
      </c>
      <c r="J1885">
        <v>1</v>
      </c>
      <c r="K1885">
        <f t="shared" si="90"/>
        <v>322.7</v>
      </c>
    </row>
    <row r="1886" spans="1:11" ht="18.95" customHeight="1">
      <c r="A1886" s="2" t="s">
        <v>2398</v>
      </c>
      <c r="B1886" s="2" t="s">
        <v>5119</v>
      </c>
      <c r="C1886" s="3">
        <v>464</v>
      </c>
      <c r="D1886">
        <f t="shared" si="88"/>
        <v>324.79999999999995</v>
      </c>
      <c r="E1886" t="s">
        <v>5454</v>
      </c>
      <c r="F1886" t="str">
        <f t="shared" si="89"/>
        <v>ASP_TOPD250</v>
      </c>
      <c r="G1886" s="4" t="s">
        <v>5457</v>
      </c>
      <c r="H1886">
        <v>1</v>
      </c>
      <c r="I1886">
        <v>1</v>
      </c>
      <c r="J1886">
        <v>1</v>
      </c>
      <c r="K1886">
        <f t="shared" si="90"/>
        <v>324.79999999999995</v>
      </c>
    </row>
    <row r="1887" spans="1:11" ht="18.95" customHeight="1">
      <c r="A1887" s="2" t="s">
        <v>1165</v>
      </c>
      <c r="B1887" s="2" t="s">
        <v>3889</v>
      </c>
      <c r="C1887" s="3">
        <v>466</v>
      </c>
      <c r="D1887">
        <f t="shared" si="88"/>
        <v>326.2</v>
      </c>
      <c r="E1887" t="s">
        <v>5454</v>
      </c>
      <c r="F1887" t="str">
        <f t="shared" si="89"/>
        <v>ASP_LED2D4</v>
      </c>
      <c r="G1887" s="4" t="s">
        <v>5457</v>
      </c>
      <c r="H1887">
        <v>1</v>
      </c>
      <c r="I1887">
        <v>1</v>
      </c>
      <c r="J1887">
        <v>1</v>
      </c>
      <c r="K1887">
        <f t="shared" si="90"/>
        <v>326.2</v>
      </c>
    </row>
    <row r="1888" spans="1:11" ht="18.95" customHeight="1">
      <c r="A1888" s="2" t="s">
        <v>1166</v>
      </c>
      <c r="B1888" s="2" t="s">
        <v>3890</v>
      </c>
      <c r="C1888" s="3">
        <v>466</v>
      </c>
      <c r="D1888">
        <f t="shared" si="88"/>
        <v>326.2</v>
      </c>
      <c r="E1888" t="s">
        <v>5454</v>
      </c>
      <c r="F1888" t="str">
        <f t="shared" si="89"/>
        <v>ASP_LED3D2.2</v>
      </c>
      <c r="G1888" s="4" t="s">
        <v>5457</v>
      </c>
      <c r="H1888">
        <v>1</v>
      </c>
      <c r="I1888">
        <v>1</v>
      </c>
      <c r="J1888">
        <v>1</v>
      </c>
      <c r="K1888">
        <f t="shared" si="90"/>
        <v>326.2</v>
      </c>
    </row>
    <row r="1889" spans="1:11" ht="18.95" customHeight="1">
      <c r="A1889" s="2" t="s">
        <v>582</v>
      </c>
      <c r="B1889" s="2" t="s">
        <v>3323</v>
      </c>
      <c r="C1889" s="3">
        <v>470</v>
      </c>
      <c r="D1889">
        <f t="shared" si="88"/>
        <v>329</v>
      </c>
      <c r="E1889" t="s">
        <v>5454</v>
      </c>
      <c r="F1889" t="str">
        <f t="shared" si="89"/>
        <v>ASP_CCC2</v>
      </c>
      <c r="G1889" s="4" t="s">
        <v>5457</v>
      </c>
      <c r="H1889">
        <v>1</v>
      </c>
      <c r="I1889">
        <v>1</v>
      </c>
      <c r="J1889">
        <v>1</v>
      </c>
      <c r="K1889">
        <f t="shared" si="90"/>
        <v>329</v>
      </c>
    </row>
    <row r="1890" spans="1:11" ht="18.95" customHeight="1">
      <c r="A1890" s="2" t="s">
        <v>585</v>
      </c>
      <c r="B1890" s="2" t="s">
        <v>3326</v>
      </c>
      <c r="C1890" s="3">
        <v>470</v>
      </c>
      <c r="D1890">
        <f t="shared" si="88"/>
        <v>329</v>
      </c>
      <c r="E1890" t="s">
        <v>5454</v>
      </c>
      <c r="F1890" t="str">
        <f t="shared" si="89"/>
        <v>ASP_CCC250</v>
      </c>
      <c r="G1890" s="4" t="s">
        <v>5457</v>
      </c>
      <c r="H1890">
        <v>1</v>
      </c>
      <c r="I1890">
        <v>1</v>
      </c>
      <c r="J1890">
        <v>1</v>
      </c>
      <c r="K1890">
        <f t="shared" si="90"/>
        <v>329</v>
      </c>
    </row>
    <row r="1891" spans="1:11" ht="18.95" customHeight="1">
      <c r="A1891" s="2" t="s">
        <v>586</v>
      </c>
      <c r="B1891" s="2" t="s">
        <v>3327</v>
      </c>
      <c r="C1891" s="3">
        <v>470</v>
      </c>
      <c r="D1891">
        <f t="shared" si="88"/>
        <v>329</v>
      </c>
      <c r="E1891" t="s">
        <v>5454</v>
      </c>
      <c r="F1891" t="str">
        <f t="shared" si="89"/>
        <v>ASP_CCC280</v>
      </c>
      <c r="G1891" s="4" t="s">
        <v>5457</v>
      </c>
      <c r="H1891">
        <v>1</v>
      </c>
      <c r="I1891">
        <v>1</v>
      </c>
      <c r="J1891">
        <v>1</v>
      </c>
      <c r="K1891">
        <f t="shared" si="90"/>
        <v>329</v>
      </c>
    </row>
    <row r="1892" spans="1:11" ht="18.95" customHeight="1">
      <c r="A1892" s="2" t="s">
        <v>587</v>
      </c>
      <c r="B1892" s="2" t="s">
        <v>3328</v>
      </c>
      <c r="C1892" s="3">
        <v>470</v>
      </c>
      <c r="D1892">
        <f t="shared" si="88"/>
        <v>329</v>
      </c>
      <c r="E1892" t="s">
        <v>5454</v>
      </c>
      <c r="F1892" t="str">
        <f t="shared" si="89"/>
        <v>ASP_CCC300</v>
      </c>
      <c r="G1892" s="4" t="s">
        <v>5457</v>
      </c>
      <c r="H1892">
        <v>1</v>
      </c>
      <c r="I1892">
        <v>1</v>
      </c>
      <c r="J1892">
        <v>1</v>
      </c>
      <c r="K1892">
        <f t="shared" si="90"/>
        <v>329</v>
      </c>
    </row>
    <row r="1893" spans="1:11" ht="18.95" customHeight="1">
      <c r="A1893" s="2" t="s">
        <v>588</v>
      </c>
      <c r="B1893" s="2" t="s">
        <v>3329</v>
      </c>
      <c r="C1893" s="3">
        <v>470</v>
      </c>
      <c r="D1893">
        <f t="shared" si="88"/>
        <v>329</v>
      </c>
      <c r="E1893" t="s">
        <v>5454</v>
      </c>
      <c r="F1893" t="str">
        <f t="shared" si="89"/>
        <v>ASP_CCC315</v>
      </c>
      <c r="G1893" s="4" t="s">
        <v>5457</v>
      </c>
      <c r="H1893">
        <v>1</v>
      </c>
      <c r="I1893">
        <v>1</v>
      </c>
      <c r="J1893">
        <v>1</v>
      </c>
      <c r="K1893">
        <f t="shared" si="90"/>
        <v>329</v>
      </c>
    </row>
    <row r="1894" spans="1:11" ht="18.95" customHeight="1">
      <c r="A1894" s="2" t="s">
        <v>589</v>
      </c>
      <c r="B1894" s="2" t="s">
        <v>3330</v>
      </c>
      <c r="C1894" s="3">
        <v>470</v>
      </c>
      <c r="D1894">
        <f t="shared" si="88"/>
        <v>329</v>
      </c>
      <c r="E1894" t="s">
        <v>5454</v>
      </c>
      <c r="F1894" t="str">
        <f t="shared" si="89"/>
        <v>ASP_CCC350</v>
      </c>
      <c r="G1894" s="4" t="s">
        <v>5457</v>
      </c>
      <c r="H1894">
        <v>1</v>
      </c>
      <c r="I1894">
        <v>1</v>
      </c>
      <c r="J1894">
        <v>1</v>
      </c>
      <c r="K1894">
        <f t="shared" si="90"/>
        <v>329</v>
      </c>
    </row>
    <row r="1895" spans="1:11" ht="18.95" customHeight="1">
      <c r="A1895" s="2" t="s">
        <v>590</v>
      </c>
      <c r="B1895" s="2" t="s">
        <v>3331</v>
      </c>
      <c r="C1895" s="3">
        <v>470</v>
      </c>
      <c r="D1895">
        <f t="shared" si="88"/>
        <v>329</v>
      </c>
      <c r="E1895" t="s">
        <v>5454</v>
      </c>
      <c r="F1895" t="str">
        <f t="shared" si="89"/>
        <v>ASP_CCC380</v>
      </c>
      <c r="G1895" s="4" t="s">
        <v>5457</v>
      </c>
      <c r="H1895">
        <v>1</v>
      </c>
      <c r="I1895">
        <v>1</v>
      </c>
      <c r="J1895">
        <v>1</v>
      </c>
      <c r="K1895">
        <f t="shared" si="90"/>
        <v>329</v>
      </c>
    </row>
    <row r="1896" spans="1:11" ht="18.95" customHeight="1">
      <c r="A1896" s="2" t="s">
        <v>591</v>
      </c>
      <c r="B1896" s="2" t="s">
        <v>3332</v>
      </c>
      <c r="C1896" s="3">
        <v>470</v>
      </c>
      <c r="D1896">
        <f t="shared" si="88"/>
        <v>329</v>
      </c>
      <c r="E1896" t="s">
        <v>5454</v>
      </c>
      <c r="F1896" t="str">
        <f t="shared" si="89"/>
        <v>ASP_CCC400</v>
      </c>
      <c r="G1896" s="4" t="s">
        <v>5457</v>
      </c>
      <c r="H1896">
        <v>1</v>
      </c>
      <c r="I1896">
        <v>1</v>
      </c>
      <c r="J1896">
        <v>1</v>
      </c>
      <c r="K1896">
        <f t="shared" si="90"/>
        <v>329</v>
      </c>
    </row>
    <row r="1897" spans="1:11" ht="18.95" customHeight="1">
      <c r="A1897" s="2" t="s">
        <v>592</v>
      </c>
      <c r="B1897" s="2" t="s">
        <v>3333</v>
      </c>
      <c r="C1897" s="3">
        <v>470</v>
      </c>
      <c r="D1897">
        <f t="shared" si="88"/>
        <v>329</v>
      </c>
      <c r="E1897" t="s">
        <v>5454</v>
      </c>
      <c r="F1897" t="str">
        <f t="shared" si="89"/>
        <v>ASP_CCC420</v>
      </c>
      <c r="G1897" s="4" t="s">
        <v>5457</v>
      </c>
      <c r="H1897">
        <v>1</v>
      </c>
      <c r="I1897">
        <v>1</v>
      </c>
      <c r="J1897">
        <v>1</v>
      </c>
      <c r="K1897">
        <f t="shared" si="90"/>
        <v>329</v>
      </c>
    </row>
    <row r="1898" spans="1:11" ht="18.95" customHeight="1">
      <c r="A1898" s="2" t="s">
        <v>593</v>
      </c>
      <c r="B1898" s="2" t="s">
        <v>3334</v>
      </c>
      <c r="C1898" s="3">
        <v>470</v>
      </c>
      <c r="D1898">
        <f t="shared" si="88"/>
        <v>329</v>
      </c>
      <c r="E1898" t="s">
        <v>5454</v>
      </c>
      <c r="F1898" t="str">
        <f t="shared" si="89"/>
        <v>ASP_CCC450</v>
      </c>
      <c r="G1898" s="4" t="s">
        <v>5457</v>
      </c>
      <c r="H1898">
        <v>1</v>
      </c>
      <c r="I1898">
        <v>1</v>
      </c>
      <c r="J1898">
        <v>1</v>
      </c>
      <c r="K1898">
        <f t="shared" si="90"/>
        <v>329</v>
      </c>
    </row>
    <row r="1899" spans="1:11" ht="18.95" customHeight="1">
      <c r="A1899" s="2" t="s">
        <v>594</v>
      </c>
      <c r="B1899" s="2" t="s">
        <v>3335</v>
      </c>
      <c r="C1899" s="3">
        <v>470</v>
      </c>
      <c r="D1899">
        <f t="shared" si="88"/>
        <v>329</v>
      </c>
      <c r="E1899" t="s">
        <v>5454</v>
      </c>
      <c r="F1899" t="str">
        <f t="shared" si="89"/>
        <v>ASP_CCC480</v>
      </c>
      <c r="G1899" s="4" t="s">
        <v>5457</v>
      </c>
      <c r="H1899">
        <v>1</v>
      </c>
      <c r="I1899">
        <v>1</v>
      </c>
      <c r="J1899">
        <v>1</v>
      </c>
      <c r="K1899">
        <f t="shared" si="90"/>
        <v>329</v>
      </c>
    </row>
    <row r="1900" spans="1:11" ht="18.95" customHeight="1">
      <c r="A1900" s="2" t="s">
        <v>512</v>
      </c>
      <c r="B1900" s="2" t="s">
        <v>3253</v>
      </c>
      <c r="C1900" s="3">
        <v>471</v>
      </c>
      <c r="D1900">
        <f t="shared" si="88"/>
        <v>329.7</v>
      </c>
      <c r="E1900" t="s">
        <v>5454</v>
      </c>
      <c r="F1900" t="str">
        <f t="shared" si="89"/>
        <v>ASP_CAR800</v>
      </c>
      <c r="G1900" s="4" t="s">
        <v>5457</v>
      </c>
      <c r="H1900">
        <v>1</v>
      </c>
      <c r="I1900">
        <v>1</v>
      </c>
      <c r="J1900">
        <v>1</v>
      </c>
      <c r="K1900">
        <f t="shared" si="90"/>
        <v>329.7</v>
      </c>
    </row>
    <row r="1901" spans="1:11" ht="18.95" customHeight="1">
      <c r="A1901" s="2" t="s">
        <v>97</v>
      </c>
      <c r="B1901" s="2" t="s">
        <v>2844</v>
      </c>
      <c r="C1901" s="3">
        <v>475</v>
      </c>
      <c r="D1901">
        <f t="shared" si="88"/>
        <v>332.5</v>
      </c>
      <c r="E1901" t="s">
        <v>5454</v>
      </c>
      <c r="F1901" t="str">
        <f t="shared" si="89"/>
        <v>ASP_BR1800</v>
      </c>
      <c r="G1901" s="4" t="s">
        <v>5457</v>
      </c>
      <c r="H1901">
        <v>1</v>
      </c>
      <c r="I1901">
        <v>1</v>
      </c>
      <c r="J1901">
        <v>1</v>
      </c>
      <c r="K1901">
        <f t="shared" si="90"/>
        <v>332.5</v>
      </c>
    </row>
    <row r="1902" spans="1:11" ht="18.95" customHeight="1">
      <c r="A1902" s="2" t="s">
        <v>1041</v>
      </c>
      <c r="B1902" s="2" t="s">
        <v>3770</v>
      </c>
      <c r="C1902" s="3">
        <v>475</v>
      </c>
      <c r="D1902">
        <f t="shared" si="88"/>
        <v>332.5</v>
      </c>
      <c r="E1902" t="s">
        <v>5454</v>
      </c>
      <c r="F1902" t="str">
        <f t="shared" si="89"/>
        <v>ASP_FGSB-BAC</v>
      </c>
      <c r="G1902" s="4" t="s">
        <v>5457</v>
      </c>
      <c r="H1902">
        <v>1</v>
      </c>
      <c r="I1902">
        <v>1</v>
      </c>
      <c r="J1902">
        <v>1</v>
      </c>
      <c r="K1902">
        <f t="shared" si="90"/>
        <v>332.5</v>
      </c>
    </row>
    <row r="1903" spans="1:11" ht="18.95" customHeight="1">
      <c r="A1903" s="2" t="s">
        <v>468</v>
      </c>
      <c r="B1903" s="2" t="s">
        <v>3210</v>
      </c>
      <c r="C1903" s="3">
        <v>481</v>
      </c>
      <c r="D1903">
        <f t="shared" si="88"/>
        <v>336.7</v>
      </c>
      <c r="E1903" t="s">
        <v>5454</v>
      </c>
      <c r="F1903" t="str">
        <f t="shared" si="89"/>
        <v>ASP_C90800</v>
      </c>
      <c r="G1903" s="4" t="s">
        <v>5457</v>
      </c>
      <c r="H1903">
        <v>1</v>
      </c>
      <c r="I1903">
        <v>1</v>
      </c>
      <c r="J1903">
        <v>1</v>
      </c>
      <c r="K1903">
        <f t="shared" si="90"/>
        <v>336.7</v>
      </c>
    </row>
    <row r="1904" spans="1:11" ht="18.95" customHeight="1">
      <c r="A1904" s="2" t="s">
        <v>2647</v>
      </c>
      <c r="B1904" s="2" t="s">
        <v>5368</v>
      </c>
      <c r="C1904" s="3">
        <v>482</v>
      </c>
      <c r="D1904">
        <f t="shared" si="88"/>
        <v>337.4</v>
      </c>
      <c r="E1904" t="s">
        <v>5454</v>
      </c>
      <c r="F1904" t="str">
        <f t="shared" si="89"/>
        <v>ASP_VGCM002210</v>
      </c>
      <c r="G1904" s="4" t="s">
        <v>5457</v>
      </c>
      <c r="H1904">
        <v>1</v>
      </c>
      <c r="I1904">
        <v>1</v>
      </c>
      <c r="J1904">
        <v>1</v>
      </c>
      <c r="K1904">
        <f t="shared" si="90"/>
        <v>337.4</v>
      </c>
    </row>
    <row r="1905" spans="1:11" ht="18.95" customHeight="1">
      <c r="A1905" s="2" t="s">
        <v>1786</v>
      </c>
      <c r="B1905" s="2" t="s">
        <v>4508</v>
      </c>
      <c r="C1905" s="3">
        <v>483</v>
      </c>
      <c r="D1905">
        <f t="shared" si="88"/>
        <v>338.09999999999997</v>
      </c>
      <c r="E1905" t="s">
        <v>5454</v>
      </c>
      <c r="F1905" t="str">
        <f t="shared" si="89"/>
        <v>ASP_SIL500</v>
      </c>
      <c r="G1905" s="4" t="s">
        <v>5457</v>
      </c>
      <c r="H1905">
        <v>1</v>
      </c>
      <c r="I1905">
        <v>1</v>
      </c>
      <c r="J1905">
        <v>1</v>
      </c>
      <c r="K1905">
        <f t="shared" si="90"/>
        <v>338.09999999999997</v>
      </c>
    </row>
    <row r="1906" spans="1:11" ht="18.95" customHeight="1">
      <c r="A1906" s="2" t="s">
        <v>1787</v>
      </c>
      <c r="B1906" s="2" t="s">
        <v>4509</v>
      </c>
      <c r="C1906" s="3">
        <v>483</v>
      </c>
      <c r="D1906">
        <f t="shared" si="88"/>
        <v>338.09999999999997</v>
      </c>
      <c r="E1906" t="s">
        <v>5454</v>
      </c>
      <c r="F1906" t="str">
        <f t="shared" si="89"/>
        <v>ASP_SIL520</v>
      </c>
      <c r="G1906" s="4" t="s">
        <v>5457</v>
      </c>
      <c r="H1906">
        <v>1</v>
      </c>
      <c r="I1906">
        <v>1</v>
      </c>
      <c r="J1906">
        <v>1</v>
      </c>
      <c r="K1906">
        <f t="shared" si="90"/>
        <v>338.09999999999997</v>
      </c>
    </row>
    <row r="1907" spans="1:11" ht="18.95" customHeight="1">
      <c r="A1907" s="2" t="s">
        <v>1788</v>
      </c>
      <c r="B1907" s="2" t="s">
        <v>4510</v>
      </c>
      <c r="C1907" s="3">
        <v>483</v>
      </c>
      <c r="D1907">
        <f t="shared" ref="D1907:D1970" si="91">C1907*0.7</f>
        <v>338.09999999999997</v>
      </c>
      <c r="E1907" t="s">
        <v>5454</v>
      </c>
      <c r="F1907" t="str">
        <f t="shared" ref="F1907:F1970" si="92">CONCATENATE(E1907,"_",A1907)</f>
        <v>ASP_SIL550</v>
      </c>
      <c r="G1907" s="4" t="s">
        <v>5457</v>
      </c>
      <c r="H1907">
        <v>1</v>
      </c>
      <c r="I1907">
        <v>1</v>
      </c>
      <c r="J1907">
        <v>1</v>
      </c>
      <c r="K1907">
        <f t="shared" si="90"/>
        <v>338.09999999999997</v>
      </c>
    </row>
    <row r="1908" spans="1:11" ht="18.95" customHeight="1">
      <c r="A1908" s="2" t="s">
        <v>1789</v>
      </c>
      <c r="B1908" s="2" t="s">
        <v>4511</v>
      </c>
      <c r="C1908" s="3">
        <v>483</v>
      </c>
      <c r="D1908">
        <f t="shared" si="91"/>
        <v>338.09999999999997</v>
      </c>
      <c r="E1908" t="s">
        <v>5454</v>
      </c>
      <c r="F1908" t="str">
        <f t="shared" si="92"/>
        <v>ASP_SIL580</v>
      </c>
      <c r="G1908" s="4" t="s">
        <v>5457</v>
      </c>
      <c r="H1908">
        <v>1</v>
      </c>
      <c r="I1908">
        <v>1</v>
      </c>
      <c r="J1908">
        <v>1</v>
      </c>
      <c r="K1908">
        <f t="shared" si="90"/>
        <v>338.09999999999997</v>
      </c>
    </row>
    <row r="1909" spans="1:11" ht="18.95" customHeight="1">
      <c r="A1909" s="2" t="s">
        <v>1790</v>
      </c>
      <c r="B1909" s="2" t="s">
        <v>4512</v>
      </c>
      <c r="C1909" s="3">
        <v>483</v>
      </c>
      <c r="D1909">
        <f t="shared" si="91"/>
        <v>338.09999999999997</v>
      </c>
      <c r="E1909" t="s">
        <v>5454</v>
      </c>
      <c r="F1909" t="str">
        <f t="shared" si="92"/>
        <v>ASP_SIL600</v>
      </c>
      <c r="G1909" s="4" t="s">
        <v>5457</v>
      </c>
      <c r="H1909">
        <v>1</v>
      </c>
      <c r="I1909">
        <v>1</v>
      </c>
      <c r="J1909">
        <v>1</v>
      </c>
      <c r="K1909">
        <f t="shared" si="90"/>
        <v>338.09999999999997</v>
      </c>
    </row>
    <row r="1910" spans="1:11" ht="18.95" customHeight="1">
      <c r="A1910" s="2" t="s">
        <v>1164</v>
      </c>
      <c r="B1910" s="2" t="s">
        <v>3888</v>
      </c>
      <c r="C1910" s="3">
        <v>484</v>
      </c>
      <c r="D1910">
        <f t="shared" si="91"/>
        <v>338.79999999999995</v>
      </c>
      <c r="E1910" t="s">
        <v>5454</v>
      </c>
      <c r="F1910" t="str">
        <f t="shared" si="92"/>
        <v>ASP_LED2D3</v>
      </c>
      <c r="G1910" s="4" t="s">
        <v>5457</v>
      </c>
      <c r="H1910">
        <v>1</v>
      </c>
      <c r="I1910">
        <v>1</v>
      </c>
      <c r="J1910">
        <v>1</v>
      </c>
      <c r="K1910">
        <f t="shared" si="90"/>
        <v>338.79999999999995</v>
      </c>
    </row>
    <row r="1911" spans="1:11" ht="18.95" customHeight="1">
      <c r="A1911" s="2" t="s">
        <v>1167</v>
      </c>
      <c r="B1911" s="2" t="s">
        <v>3891</v>
      </c>
      <c r="C1911" s="3">
        <v>484</v>
      </c>
      <c r="D1911">
        <f t="shared" si="91"/>
        <v>338.79999999999995</v>
      </c>
      <c r="E1911" t="s">
        <v>5454</v>
      </c>
      <c r="F1911" t="str">
        <f t="shared" si="92"/>
        <v>ASP_LED3D5.5</v>
      </c>
      <c r="G1911" s="4" t="s">
        <v>5457</v>
      </c>
      <c r="H1911">
        <v>1</v>
      </c>
      <c r="I1911">
        <v>1</v>
      </c>
      <c r="J1911">
        <v>1</v>
      </c>
      <c r="K1911">
        <f t="shared" si="90"/>
        <v>338.79999999999995</v>
      </c>
    </row>
    <row r="1912" spans="1:11" ht="18.95" customHeight="1">
      <c r="A1912" s="2" t="s">
        <v>2382</v>
      </c>
      <c r="B1912" s="2" t="s">
        <v>5103</v>
      </c>
      <c r="C1912" s="3">
        <v>488</v>
      </c>
      <c r="D1912">
        <f t="shared" si="91"/>
        <v>341.59999999999997</v>
      </c>
      <c r="E1912" t="s">
        <v>5454</v>
      </c>
      <c r="F1912" t="str">
        <f t="shared" si="92"/>
        <v>ASP_TOP280</v>
      </c>
      <c r="G1912" s="4" t="s">
        <v>5457</v>
      </c>
      <c r="H1912">
        <v>1</v>
      </c>
      <c r="I1912">
        <v>1</v>
      </c>
      <c r="J1912">
        <v>1</v>
      </c>
      <c r="K1912">
        <f t="shared" si="90"/>
        <v>341.59999999999997</v>
      </c>
    </row>
    <row r="1913" spans="1:11" ht="18.95" customHeight="1">
      <c r="A1913" s="2" t="s">
        <v>2383</v>
      </c>
      <c r="B1913" s="2" t="s">
        <v>5104</v>
      </c>
      <c r="C1913" s="3">
        <v>488</v>
      </c>
      <c r="D1913">
        <f t="shared" si="91"/>
        <v>341.59999999999997</v>
      </c>
      <c r="E1913" t="s">
        <v>5454</v>
      </c>
      <c r="F1913" t="str">
        <f t="shared" si="92"/>
        <v>ASP_TOP300</v>
      </c>
      <c r="G1913" s="4" t="s">
        <v>5457</v>
      </c>
      <c r="H1913">
        <v>1</v>
      </c>
      <c r="I1913">
        <v>1</v>
      </c>
      <c r="J1913">
        <v>1</v>
      </c>
      <c r="K1913">
        <f t="shared" si="90"/>
        <v>341.59999999999997</v>
      </c>
    </row>
    <row r="1914" spans="1:11" ht="18.95" customHeight="1">
      <c r="A1914" s="2" t="s">
        <v>920</v>
      </c>
      <c r="B1914" s="2" t="s">
        <v>3649</v>
      </c>
      <c r="C1914" s="3">
        <v>489</v>
      </c>
      <c r="D1914">
        <f t="shared" si="91"/>
        <v>342.29999999999995</v>
      </c>
      <c r="E1914" t="s">
        <v>5454</v>
      </c>
      <c r="F1914" t="str">
        <f t="shared" si="92"/>
        <v>ASP_CTER650</v>
      </c>
      <c r="G1914" s="4" t="s">
        <v>5457</v>
      </c>
      <c r="H1914">
        <v>1</v>
      </c>
      <c r="I1914">
        <v>1</v>
      </c>
      <c r="J1914">
        <v>1</v>
      </c>
      <c r="K1914">
        <f t="shared" si="90"/>
        <v>342.29999999999995</v>
      </c>
    </row>
    <row r="1915" spans="1:11" ht="18.95" customHeight="1">
      <c r="A1915" s="2" t="s">
        <v>1725</v>
      </c>
      <c r="B1915" s="2" t="s">
        <v>4447</v>
      </c>
      <c r="C1915" s="3">
        <v>490</v>
      </c>
      <c r="D1915">
        <f t="shared" si="91"/>
        <v>343</v>
      </c>
      <c r="E1915" t="s">
        <v>5454</v>
      </c>
      <c r="F1915" t="str">
        <f t="shared" si="92"/>
        <v>ASP_RECC90950</v>
      </c>
      <c r="G1915" s="4" t="s">
        <v>5457</v>
      </c>
      <c r="H1915">
        <v>1</v>
      </c>
      <c r="I1915">
        <v>1</v>
      </c>
      <c r="J1915">
        <v>1</v>
      </c>
      <c r="K1915">
        <f t="shared" si="90"/>
        <v>343</v>
      </c>
    </row>
    <row r="1916" spans="1:11" ht="18.95" customHeight="1">
      <c r="A1916" s="2" t="s">
        <v>1744</v>
      </c>
      <c r="B1916" s="2" t="s">
        <v>4466</v>
      </c>
      <c r="C1916" s="3">
        <v>490</v>
      </c>
      <c r="D1916">
        <f t="shared" si="91"/>
        <v>343</v>
      </c>
      <c r="E1916" t="s">
        <v>5454</v>
      </c>
      <c r="F1916" t="str">
        <f t="shared" si="92"/>
        <v>ASP_RECPAS950</v>
      </c>
      <c r="G1916" s="4" t="s">
        <v>5457</v>
      </c>
      <c r="H1916">
        <v>1</v>
      </c>
      <c r="I1916">
        <v>1</v>
      </c>
      <c r="J1916">
        <v>1</v>
      </c>
      <c r="K1916">
        <f t="shared" si="90"/>
        <v>343</v>
      </c>
    </row>
    <row r="1917" spans="1:11" ht="18.95" customHeight="1">
      <c r="A1917" s="2" t="s">
        <v>2725</v>
      </c>
      <c r="B1917" s="2" t="s">
        <v>5429</v>
      </c>
      <c r="C1917" s="3">
        <v>494</v>
      </c>
      <c r="D1917">
        <f t="shared" si="91"/>
        <v>345.79999999999995</v>
      </c>
      <c r="E1917" t="s">
        <v>5454</v>
      </c>
      <c r="F1917" t="str">
        <f t="shared" si="92"/>
        <v>ASP_VGCS002210</v>
      </c>
      <c r="G1917" s="4" t="s">
        <v>5457</v>
      </c>
      <c r="H1917">
        <v>1</v>
      </c>
      <c r="I1917">
        <v>1</v>
      </c>
      <c r="J1917">
        <v>1</v>
      </c>
      <c r="K1917">
        <f t="shared" si="90"/>
        <v>345.79999999999995</v>
      </c>
    </row>
    <row r="1918" spans="1:11" ht="18.95" customHeight="1">
      <c r="A1918" s="2" t="s">
        <v>469</v>
      </c>
      <c r="B1918" s="2" t="s">
        <v>3211</v>
      </c>
      <c r="C1918" s="3">
        <v>495</v>
      </c>
      <c r="D1918">
        <f t="shared" si="91"/>
        <v>346.5</v>
      </c>
      <c r="E1918" t="s">
        <v>5454</v>
      </c>
      <c r="F1918" t="str">
        <f t="shared" si="92"/>
        <v>ASP_CAR150R</v>
      </c>
      <c r="G1918" s="4" t="s">
        <v>5457</v>
      </c>
      <c r="H1918">
        <v>1</v>
      </c>
      <c r="I1918">
        <v>1</v>
      </c>
      <c r="J1918">
        <v>1</v>
      </c>
      <c r="K1918">
        <f t="shared" si="90"/>
        <v>346.5</v>
      </c>
    </row>
    <row r="1919" spans="1:11" ht="18.95" customHeight="1">
      <c r="A1919" s="2" t="s">
        <v>470</v>
      </c>
      <c r="B1919" s="2" t="s">
        <v>3212</v>
      </c>
      <c r="C1919" s="3">
        <v>495</v>
      </c>
      <c r="D1919">
        <f t="shared" si="91"/>
        <v>346.5</v>
      </c>
      <c r="E1919" t="s">
        <v>5454</v>
      </c>
      <c r="F1919" t="str">
        <f t="shared" si="92"/>
        <v>ASP_CAR160R</v>
      </c>
      <c r="G1919" s="4" t="s">
        <v>5457</v>
      </c>
      <c r="H1919">
        <v>1</v>
      </c>
      <c r="I1919">
        <v>1</v>
      </c>
      <c r="J1919">
        <v>1</v>
      </c>
      <c r="K1919">
        <f t="shared" si="90"/>
        <v>346.5</v>
      </c>
    </row>
    <row r="1920" spans="1:11" ht="18.95" customHeight="1">
      <c r="A1920" s="2" t="s">
        <v>471</v>
      </c>
      <c r="B1920" s="2" t="s">
        <v>3213</v>
      </c>
      <c r="C1920" s="3">
        <v>495</v>
      </c>
      <c r="D1920">
        <f t="shared" si="91"/>
        <v>346.5</v>
      </c>
      <c r="E1920" t="s">
        <v>5454</v>
      </c>
      <c r="F1920" t="str">
        <f t="shared" si="92"/>
        <v>ASP_CAR180R</v>
      </c>
      <c r="G1920" s="4" t="s">
        <v>5457</v>
      </c>
      <c r="H1920">
        <v>1</v>
      </c>
      <c r="I1920">
        <v>1</v>
      </c>
      <c r="J1920">
        <v>1</v>
      </c>
      <c r="K1920">
        <f t="shared" si="90"/>
        <v>346.5</v>
      </c>
    </row>
    <row r="1921" spans="1:11" ht="18.95" customHeight="1">
      <c r="A1921" s="2" t="s">
        <v>473</v>
      </c>
      <c r="B1921" s="2" t="s">
        <v>3215</v>
      </c>
      <c r="C1921" s="3">
        <v>495</v>
      </c>
      <c r="D1921">
        <f t="shared" si="91"/>
        <v>346.5</v>
      </c>
      <c r="E1921" t="s">
        <v>5454</v>
      </c>
      <c r="F1921" t="str">
        <f t="shared" si="92"/>
        <v>ASP_CAR200R</v>
      </c>
      <c r="G1921" s="4" t="s">
        <v>5457</v>
      </c>
      <c r="H1921">
        <v>1</v>
      </c>
      <c r="I1921">
        <v>1</v>
      </c>
      <c r="J1921">
        <v>1</v>
      </c>
      <c r="K1921">
        <f t="shared" si="90"/>
        <v>346.5</v>
      </c>
    </row>
    <row r="1922" spans="1:11" ht="18.95" customHeight="1">
      <c r="A1922" s="2" t="s">
        <v>475</v>
      </c>
      <c r="B1922" s="2" t="s">
        <v>3217</v>
      </c>
      <c r="C1922" s="3">
        <v>495</v>
      </c>
      <c r="D1922">
        <f t="shared" si="91"/>
        <v>346.5</v>
      </c>
      <c r="E1922" t="s">
        <v>5454</v>
      </c>
      <c r="F1922" t="str">
        <f t="shared" si="92"/>
        <v>ASP_CAR220R</v>
      </c>
      <c r="G1922" s="4" t="s">
        <v>5457</v>
      </c>
      <c r="H1922">
        <v>1</v>
      </c>
      <c r="I1922">
        <v>1</v>
      </c>
      <c r="J1922">
        <v>1</v>
      </c>
      <c r="K1922">
        <f t="shared" si="90"/>
        <v>346.5</v>
      </c>
    </row>
    <row r="1923" spans="1:11" ht="18.95" customHeight="1">
      <c r="A1923" s="2" t="s">
        <v>958</v>
      </c>
      <c r="B1923" s="2" t="s">
        <v>3687</v>
      </c>
      <c r="C1923" s="3">
        <v>497</v>
      </c>
      <c r="D1923">
        <f t="shared" si="91"/>
        <v>347.9</v>
      </c>
      <c r="E1923" t="s">
        <v>5454</v>
      </c>
      <c r="F1923" t="str">
        <f t="shared" si="92"/>
        <v>ASP_EMBCD180</v>
      </c>
      <c r="G1923" s="4" t="s">
        <v>5457</v>
      </c>
      <c r="H1923">
        <v>1</v>
      </c>
      <c r="I1923">
        <v>1</v>
      </c>
      <c r="J1923">
        <v>1</v>
      </c>
      <c r="K1923">
        <f t="shared" si="90"/>
        <v>347.9</v>
      </c>
    </row>
    <row r="1924" spans="1:11" ht="18.95" customHeight="1">
      <c r="A1924" s="2" t="s">
        <v>1740</v>
      </c>
      <c r="B1924" s="2" t="s">
        <v>4462</v>
      </c>
      <c r="C1924" s="3">
        <v>498</v>
      </c>
      <c r="D1924">
        <f t="shared" si="91"/>
        <v>348.59999999999997</v>
      </c>
      <c r="E1924" t="s">
        <v>5454</v>
      </c>
      <c r="F1924" t="str">
        <f t="shared" si="92"/>
        <v>ASP_RECPAS600FESD</v>
      </c>
      <c r="G1924" s="4" t="s">
        <v>5457</v>
      </c>
      <c r="H1924">
        <v>1</v>
      </c>
      <c r="I1924">
        <v>1</v>
      </c>
      <c r="J1924">
        <v>1</v>
      </c>
      <c r="K1924">
        <f t="shared" si="90"/>
        <v>348.59999999999997</v>
      </c>
    </row>
    <row r="1925" spans="1:11" ht="18.95" customHeight="1">
      <c r="A1925" s="2" t="s">
        <v>1741</v>
      </c>
      <c r="B1925" s="2" t="s">
        <v>4463</v>
      </c>
      <c r="C1925" s="3">
        <v>498</v>
      </c>
      <c r="D1925">
        <f t="shared" si="91"/>
        <v>348.59999999999997</v>
      </c>
      <c r="E1925" t="s">
        <v>5454</v>
      </c>
      <c r="F1925" t="str">
        <f t="shared" si="92"/>
        <v>ASP_RECPAS600FESG</v>
      </c>
      <c r="G1925" s="4" t="s">
        <v>5457</v>
      </c>
      <c r="H1925">
        <v>1</v>
      </c>
      <c r="I1925">
        <v>1</v>
      </c>
      <c r="J1925">
        <v>1</v>
      </c>
      <c r="K1925">
        <f t="shared" si="90"/>
        <v>348.59999999999997</v>
      </c>
    </row>
    <row r="1926" spans="1:11" ht="18.95" customHeight="1">
      <c r="A1926" s="2" t="s">
        <v>178</v>
      </c>
      <c r="B1926" s="2" t="s">
        <v>2921</v>
      </c>
      <c r="C1926" s="3">
        <v>500</v>
      </c>
      <c r="D1926">
        <f t="shared" si="91"/>
        <v>350</v>
      </c>
      <c r="E1926" t="s">
        <v>5454</v>
      </c>
      <c r="F1926" t="str">
        <f t="shared" si="92"/>
        <v>ASP_BYP150</v>
      </c>
      <c r="G1926" s="4" t="s">
        <v>5457</v>
      </c>
      <c r="H1926">
        <v>1</v>
      </c>
      <c r="I1926">
        <v>1</v>
      </c>
      <c r="J1926">
        <v>1</v>
      </c>
      <c r="K1926">
        <f t="shared" si="90"/>
        <v>350</v>
      </c>
    </row>
    <row r="1927" spans="1:11" ht="18.95" customHeight="1">
      <c r="A1927" s="2" t="s">
        <v>179</v>
      </c>
      <c r="B1927" s="2" t="s">
        <v>2922</v>
      </c>
      <c r="C1927" s="3">
        <v>500</v>
      </c>
      <c r="D1927">
        <f t="shared" si="91"/>
        <v>350</v>
      </c>
      <c r="E1927" t="s">
        <v>5454</v>
      </c>
      <c r="F1927" t="str">
        <f t="shared" si="92"/>
        <v>ASP_BYP160</v>
      </c>
      <c r="G1927" s="4" t="s">
        <v>5457</v>
      </c>
      <c r="H1927">
        <v>1</v>
      </c>
      <c r="I1927">
        <v>1</v>
      </c>
      <c r="J1927">
        <v>1</v>
      </c>
      <c r="K1927">
        <f t="shared" si="90"/>
        <v>350</v>
      </c>
    </row>
    <row r="1928" spans="1:11" ht="18.95" customHeight="1">
      <c r="A1928" s="2" t="s">
        <v>180</v>
      </c>
      <c r="B1928" s="2" t="s">
        <v>2923</v>
      </c>
      <c r="C1928" s="3">
        <v>500</v>
      </c>
      <c r="D1928">
        <f t="shared" si="91"/>
        <v>350</v>
      </c>
      <c r="E1928" t="s">
        <v>5454</v>
      </c>
      <c r="F1928" t="str">
        <f t="shared" si="92"/>
        <v>ASP_BYP180</v>
      </c>
      <c r="G1928" s="4" t="s">
        <v>5457</v>
      </c>
      <c r="H1928">
        <v>1</v>
      </c>
      <c r="I1928">
        <v>1</v>
      </c>
      <c r="J1928">
        <v>1</v>
      </c>
      <c r="K1928">
        <f t="shared" si="90"/>
        <v>350</v>
      </c>
    </row>
    <row r="1929" spans="1:11" ht="18.95" customHeight="1">
      <c r="A1929" s="2" t="s">
        <v>181</v>
      </c>
      <c r="B1929" s="2" t="s">
        <v>2924</v>
      </c>
      <c r="C1929" s="3">
        <v>500</v>
      </c>
      <c r="D1929">
        <f t="shared" si="91"/>
        <v>350</v>
      </c>
      <c r="E1929" t="s">
        <v>5454</v>
      </c>
      <c r="F1929" t="str">
        <f t="shared" si="92"/>
        <v>ASP_BYP200</v>
      </c>
      <c r="G1929" s="4" t="s">
        <v>5457</v>
      </c>
      <c r="H1929">
        <v>1</v>
      </c>
      <c r="I1929">
        <v>1</v>
      </c>
      <c r="J1929">
        <v>1</v>
      </c>
      <c r="K1929">
        <f t="shared" si="90"/>
        <v>350</v>
      </c>
    </row>
    <row r="1930" spans="1:11" ht="18.95" customHeight="1">
      <c r="A1930" s="2" t="s">
        <v>360</v>
      </c>
      <c r="B1930" s="2" t="s">
        <v>3103</v>
      </c>
      <c r="C1930" s="3">
        <v>505</v>
      </c>
      <c r="D1930">
        <f t="shared" si="91"/>
        <v>353.5</v>
      </c>
      <c r="E1930" t="s">
        <v>5454</v>
      </c>
      <c r="F1930" t="str">
        <f t="shared" si="92"/>
        <v>ASP_C3E800</v>
      </c>
      <c r="G1930" s="4" t="s">
        <v>5457</v>
      </c>
      <c r="H1930">
        <v>1</v>
      </c>
      <c r="I1930">
        <v>1</v>
      </c>
      <c r="J1930">
        <v>1</v>
      </c>
      <c r="K1930">
        <f t="shared" si="90"/>
        <v>353.5</v>
      </c>
    </row>
    <row r="1931" spans="1:11" ht="18.95" customHeight="1">
      <c r="A1931" s="2" t="s">
        <v>610</v>
      </c>
      <c r="B1931" s="2" t="s">
        <v>3351</v>
      </c>
      <c r="C1931" s="3">
        <v>506</v>
      </c>
      <c r="D1931">
        <f t="shared" si="91"/>
        <v>354.2</v>
      </c>
      <c r="E1931" t="s">
        <v>5454</v>
      </c>
      <c r="F1931" t="str">
        <f t="shared" si="92"/>
        <v>ASP_CCO450</v>
      </c>
      <c r="G1931" s="4" t="s">
        <v>5457</v>
      </c>
      <c r="H1931">
        <v>1</v>
      </c>
      <c r="I1931">
        <v>1</v>
      </c>
      <c r="J1931">
        <v>1</v>
      </c>
      <c r="K1931">
        <f t="shared" si="90"/>
        <v>354.2</v>
      </c>
    </row>
    <row r="1932" spans="1:11" ht="18.95" customHeight="1">
      <c r="A1932" s="2" t="s">
        <v>2384</v>
      </c>
      <c r="B1932" s="2" t="s">
        <v>5105</v>
      </c>
      <c r="C1932" s="3">
        <v>514</v>
      </c>
      <c r="D1932">
        <f t="shared" si="91"/>
        <v>359.79999999999995</v>
      </c>
      <c r="E1932" t="s">
        <v>5454</v>
      </c>
      <c r="F1932" t="str">
        <f t="shared" si="92"/>
        <v>ASP_TOP315</v>
      </c>
      <c r="G1932" s="4" t="s">
        <v>5457</v>
      </c>
      <c r="H1932">
        <v>1</v>
      </c>
      <c r="I1932">
        <v>1</v>
      </c>
      <c r="J1932">
        <v>1</v>
      </c>
      <c r="K1932">
        <f t="shared" ref="K1932:K1995" si="93">D1932</f>
        <v>359.79999999999995</v>
      </c>
    </row>
    <row r="1933" spans="1:11" ht="18.95" customHeight="1">
      <c r="A1933" s="2" t="s">
        <v>2456</v>
      </c>
      <c r="B1933" s="2" t="s">
        <v>5177</v>
      </c>
      <c r="C1933" s="3">
        <v>520</v>
      </c>
      <c r="D1933">
        <f t="shared" si="91"/>
        <v>364</v>
      </c>
      <c r="E1933" t="s">
        <v>5454</v>
      </c>
      <c r="F1933" t="str">
        <f t="shared" si="92"/>
        <v>ASP_VGAD00315A</v>
      </c>
      <c r="G1933" s="4" t="s">
        <v>5457</v>
      </c>
      <c r="H1933">
        <v>1</v>
      </c>
      <c r="I1933">
        <v>1</v>
      </c>
      <c r="J1933">
        <v>1</v>
      </c>
      <c r="K1933">
        <f t="shared" si="93"/>
        <v>364</v>
      </c>
    </row>
    <row r="1934" spans="1:11" ht="18.95" customHeight="1">
      <c r="A1934" s="2" t="s">
        <v>2726</v>
      </c>
      <c r="B1934" s="2" t="s">
        <v>5430</v>
      </c>
      <c r="C1934" s="3">
        <v>521</v>
      </c>
      <c r="D1934">
        <f t="shared" si="91"/>
        <v>364.7</v>
      </c>
      <c r="E1934" t="s">
        <v>5454</v>
      </c>
      <c r="F1934" t="str">
        <f t="shared" si="92"/>
        <v>ASP_VGCS002510</v>
      </c>
      <c r="G1934" s="4" t="s">
        <v>5457</v>
      </c>
      <c r="H1934">
        <v>1</v>
      </c>
      <c r="I1934">
        <v>1</v>
      </c>
      <c r="J1934">
        <v>1</v>
      </c>
      <c r="K1934">
        <f t="shared" si="93"/>
        <v>364.7</v>
      </c>
    </row>
    <row r="1935" spans="1:11" ht="18.95" customHeight="1">
      <c r="A1935" s="2" t="s">
        <v>2648</v>
      </c>
      <c r="B1935" s="2" t="s">
        <v>5369</v>
      </c>
      <c r="C1935" s="3">
        <v>522</v>
      </c>
      <c r="D1935">
        <f t="shared" si="91"/>
        <v>365.4</v>
      </c>
      <c r="E1935" t="s">
        <v>5454</v>
      </c>
      <c r="F1935" t="str">
        <f t="shared" si="92"/>
        <v>ASP_VGCM002510</v>
      </c>
      <c r="G1935" s="4" t="s">
        <v>5457</v>
      </c>
      <c r="H1935">
        <v>1</v>
      </c>
      <c r="I1935">
        <v>1</v>
      </c>
      <c r="J1935">
        <v>1</v>
      </c>
      <c r="K1935">
        <f t="shared" si="93"/>
        <v>365.4</v>
      </c>
    </row>
    <row r="1936" spans="1:11" ht="18.95" customHeight="1">
      <c r="A1936" s="2" t="s">
        <v>1239</v>
      </c>
      <c r="B1936" s="2" t="s">
        <v>3963</v>
      </c>
      <c r="C1936" s="3">
        <v>534</v>
      </c>
      <c r="D1936">
        <f t="shared" si="91"/>
        <v>373.79999999999995</v>
      </c>
      <c r="E1936" t="s">
        <v>5454</v>
      </c>
      <c r="F1936" t="str">
        <f t="shared" si="92"/>
        <v>ASP_MS638PVCAS</v>
      </c>
      <c r="G1936" s="4" t="s">
        <v>5457</v>
      </c>
      <c r="H1936">
        <v>1</v>
      </c>
      <c r="I1936">
        <v>1</v>
      </c>
      <c r="J1936">
        <v>1</v>
      </c>
      <c r="K1936">
        <f t="shared" si="93"/>
        <v>373.79999999999995</v>
      </c>
    </row>
    <row r="1937" spans="1:11" ht="18.95" customHeight="1">
      <c r="A1937" s="2" t="s">
        <v>963</v>
      </c>
      <c r="B1937" s="2" t="s">
        <v>3692</v>
      </c>
      <c r="C1937" s="3">
        <v>536</v>
      </c>
      <c r="D1937">
        <f t="shared" si="91"/>
        <v>375.2</v>
      </c>
      <c r="E1937" t="s">
        <v>5454</v>
      </c>
      <c r="F1937" t="str">
        <f t="shared" si="92"/>
        <v>ASP_EMBCDM180</v>
      </c>
      <c r="G1937" s="4" t="s">
        <v>5457</v>
      </c>
      <c r="H1937">
        <v>1</v>
      </c>
      <c r="I1937">
        <v>1</v>
      </c>
      <c r="J1937">
        <v>1</v>
      </c>
      <c r="K1937">
        <f t="shared" si="93"/>
        <v>375.2</v>
      </c>
    </row>
    <row r="1938" spans="1:11" ht="18.95" customHeight="1">
      <c r="A1938" s="2" t="s">
        <v>921</v>
      </c>
      <c r="B1938" s="2" t="s">
        <v>3650</v>
      </c>
      <c r="C1938" s="3">
        <v>539</v>
      </c>
      <c r="D1938">
        <f t="shared" si="91"/>
        <v>377.29999999999995</v>
      </c>
      <c r="E1938" t="s">
        <v>5454</v>
      </c>
      <c r="F1938" t="str">
        <f t="shared" si="92"/>
        <v>ASP_CTER700</v>
      </c>
      <c r="G1938" s="4" t="s">
        <v>5457</v>
      </c>
      <c r="H1938">
        <v>1</v>
      </c>
      <c r="I1938">
        <v>1</v>
      </c>
      <c r="J1938">
        <v>1</v>
      </c>
      <c r="K1938">
        <f t="shared" si="93"/>
        <v>377.29999999999995</v>
      </c>
    </row>
    <row r="1939" spans="1:11" ht="18.95" customHeight="1">
      <c r="A1939" s="2" t="s">
        <v>477</v>
      </c>
      <c r="B1939" s="2" t="s">
        <v>3219</v>
      </c>
      <c r="C1939" s="3">
        <v>541</v>
      </c>
      <c r="D1939">
        <f t="shared" si="91"/>
        <v>378.7</v>
      </c>
      <c r="E1939" t="s">
        <v>5454</v>
      </c>
      <c r="F1939" t="str">
        <f t="shared" si="92"/>
        <v>ASP_CAR250R</v>
      </c>
      <c r="G1939" s="4" t="s">
        <v>5457</v>
      </c>
      <c r="H1939">
        <v>1</v>
      </c>
      <c r="I1939">
        <v>1</v>
      </c>
      <c r="J1939">
        <v>1</v>
      </c>
      <c r="K1939">
        <f t="shared" si="93"/>
        <v>378.7</v>
      </c>
    </row>
    <row r="1940" spans="1:11" ht="18.95" customHeight="1">
      <c r="A1940" s="2" t="s">
        <v>479</v>
      </c>
      <c r="B1940" s="2" t="s">
        <v>3221</v>
      </c>
      <c r="C1940" s="3">
        <v>541</v>
      </c>
      <c r="D1940">
        <f t="shared" si="91"/>
        <v>378.7</v>
      </c>
      <c r="E1940" t="s">
        <v>5454</v>
      </c>
      <c r="F1940" t="str">
        <f t="shared" si="92"/>
        <v>ASP_CAR280R</v>
      </c>
      <c r="G1940" s="4" t="s">
        <v>5457</v>
      </c>
      <c r="H1940">
        <v>1</v>
      </c>
      <c r="I1940">
        <v>1</v>
      </c>
      <c r="J1940">
        <v>1</v>
      </c>
      <c r="K1940">
        <f t="shared" si="93"/>
        <v>378.7</v>
      </c>
    </row>
    <row r="1941" spans="1:11" ht="18.95" customHeight="1">
      <c r="A1941" s="2" t="s">
        <v>481</v>
      </c>
      <c r="B1941" s="2" t="s">
        <v>3223</v>
      </c>
      <c r="C1941" s="3">
        <v>541</v>
      </c>
      <c r="D1941">
        <f t="shared" si="91"/>
        <v>378.7</v>
      </c>
      <c r="E1941" t="s">
        <v>5454</v>
      </c>
      <c r="F1941" t="str">
        <f t="shared" si="92"/>
        <v>ASP_CAR300R</v>
      </c>
      <c r="G1941" s="4" t="s">
        <v>5457</v>
      </c>
      <c r="H1941">
        <v>1</v>
      </c>
      <c r="I1941">
        <v>1</v>
      </c>
      <c r="J1941">
        <v>1</v>
      </c>
      <c r="K1941">
        <f t="shared" si="93"/>
        <v>378.7</v>
      </c>
    </row>
    <row r="1942" spans="1:11" ht="18.95" customHeight="1">
      <c r="A1942" s="2" t="s">
        <v>483</v>
      </c>
      <c r="B1942" s="2" t="s">
        <v>3225</v>
      </c>
      <c r="C1942" s="3">
        <v>541</v>
      </c>
      <c r="D1942">
        <f t="shared" si="91"/>
        <v>378.7</v>
      </c>
      <c r="E1942" t="s">
        <v>5454</v>
      </c>
      <c r="F1942" t="str">
        <f t="shared" si="92"/>
        <v>ASP_CAR315R</v>
      </c>
      <c r="G1942" s="4" t="s">
        <v>5457</v>
      </c>
      <c r="H1942">
        <v>1</v>
      </c>
      <c r="I1942">
        <v>1</v>
      </c>
      <c r="J1942">
        <v>1</v>
      </c>
      <c r="K1942">
        <f t="shared" si="93"/>
        <v>378.7</v>
      </c>
    </row>
    <row r="1943" spans="1:11" ht="18.95" customHeight="1">
      <c r="A1943" s="2" t="s">
        <v>2399</v>
      </c>
      <c r="B1943" s="2" t="s">
        <v>5120</v>
      </c>
      <c r="C1943" s="3">
        <v>543</v>
      </c>
      <c r="D1943">
        <f t="shared" si="91"/>
        <v>380.09999999999997</v>
      </c>
      <c r="E1943" t="s">
        <v>5454</v>
      </c>
      <c r="F1943" t="str">
        <f t="shared" si="92"/>
        <v>ASP_TOPD280</v>
      </c>
      <c r="G1943" s="4" t="s">
        <v>5457</v>
      </c>
      <c r="H1943">
        <v>1</v>
      </c>
      <c r="I1943">
        <v>1</v>
      </c>
      <c r="J1943">
        <v>1</v>
      </c>
      <c r="K1943">
        <f t="shared" si="93"/>
        <v>380.09999999999997</v>
      </c>
    </row>
    <row r="1944" spans="1:11" ht="18.95" customHeight="1">
      <c r="A1944" s="2" t="s">
        <v>2400</v>
      </c>
      <c r="B1944" s="2" t="s">
        <v>5121</v>
      </c>
      <c r="C1944" s="3">
        <v>543</v>
      </c>
      <c r="D1944">
        <f t="shared" si="91"/>
        <v>380.09999999999997</v>
      </c>
      <c r="E1944" t="s">
        <v>5454</v>
      </c>
      <c r="F1944" t="str">
        <f t="shared" si="92"/>
        <v>ASP_TOPD300</v>
      </c>
      <c r="G1944" s="4" t="s">
        <v>5457</v>
      </c>
      <c r="H1944">
        <v>1</v>
      </c>
      <c r="I1944">
        <v>1</v>
      </c>
      <c r="J1944">
        <v>1</v>
      </c>
      <c r="K1944">
        <f t="shared" si="93"/>
        <v>380.09999999999997</v>
      </c>
    </row>
    <row r="1945" spans="1:11" ht="18.95" customHeight="1">
      <c r="A1945" s="2" t="s">
        <v>922</v>
      </c>
      <c r="B1945" s="2" t="s">
        <v>3651</v>
      </c>
      <c r="C1945" s="3">
        <v>544</v>
      </c>
      <c r="D1945">
        <f t="shared" si="91"/>
        <v>380.79999999999995</v>
      </c>
      <c r="E1945" t="s">
        <v>5454</v>
      </c>
      <c r="F1945" t="str">
        <f t="shared" si="92"/>
        <v>ASP_CTER710</v>
      </c>
      <c r="G1945" s="4" t="s">
        <v>5457</v>
      </c>
      <c r="H1945">
        <v>1</v>
      </c>
      <c r="I1945">
        <v>1</v>
      </c>
      <c r="J1945">
        <v>1</v>
      </c>
      <c r="K1945">
        <f t="shared" si="93"/>
        <v>380.79999999999995</v>
      </c>
    </row>
    <row r="1946" spans="1:11" ht="18.95" customHeight="1">
      <c r="A1946" s="2" t="s">
        <v>2385</v>
      </c>
      <c r="B1946" s="2" t="s">
        <v>5106</v>
      </c>
      <c r="C1946" s="3">
        <v>547</v>
      </c>
      <c r="D1946">
        <f t="shared" si="91"/>
        <v>382.9</v>
      </c>
      <c r="E1946" t="s">
        <v>5454</v>
      </c>
      <c r="F1946" t="str">
        <f t="shared" si="92"/>
        <v>ASP_TOP350</v>
      </c>
      <c r="G1946" s="4" t="s">
        <v>5457</v>
      </c>
      <c r="H1946">
        <v>1</v>
      </c>
      <c r="I1946">
        <v>1</v>
      </c>
      <c r="J1946">
        <v>1</v>
      </c>
      <c r="K1946">
        <f t="shared" si="93"/>
        <v>382.9</v>
      </c>
    </row>
    <row r="1947" spans="1:11" ht="18.95" customHeight="1">
      <c r="A1947" s="2" t="s">
        <v>1745</v>
      </c>
      <c r="B1947" s="2" t="s">
        <v>4467</v>
      </c>
      <c r="C1947" s="3">
        <v>550</v>
      </c>
      <c r="D1947">
        <f t="shared" si="91"/>
        <v>385</v>
      </c>
      <c r="E1947" t="s">
        <v>5454</v>
      </c>
      <c r="F1947" t="str">
        <f t="shared" si="92"/>
        <v>ASP_RECPAS950EV</v>
      </c>
      <c r="G1947" s="4" t="s">
        <v>5457</v>
      </c>
      <c r="H1947">
        <v>1</v>
      </c>
      <c r="I1947">
        <v>1</v>
      </c>
      <c r="J1947">
        <v>1</v>
      </c>
      <c r="K1947">
        <f t="shared" si="93"/>
        <v>385</v>
      </c>
    </row>
    <row r="1948" spans="1:11" ht="18.95" customHeight="1">
      <c r="A1948" s="2" t="s">
        <v>2618</v>
      </c>
      <c r="B1948" s="2" t="s">
        <v>5339</v>
      </c>
      <c r="C1948" s="3">
        <v>552</v>
      </c>
      <c r="D1948">
        <f t="shared" si="91"/>
        <v>386.4</v>
      </c>
      <c r="E1948" t="s">
        <v>5454</v>
      </c>
      <c r="F1948" t="str">
        <f t="shared" si="92"/>
        <v>ASP_VGCD001640</v>
      </c>
      <c r="G1948" s="4" t="s">
        <v>5457</v>
      </c>
      <c r="H1948">
        <v>1</v>
      </c>
      <c r="I1948">
        <v>1</v>
      </c>
      <c r="J1948">
        <v>1</v>
      </c>
      <c r="K1948">
        <f t="shared" si="93"/>
        <v>386.4</v>
      </c>
    </row>
    <row r="1949" spans="1:11" ht="18.95" customHeight="1">
      <c r="A1949" s="2" t="s">
        <v>947</v>
      </c>
      <c r="B1949" s="2" t="s">
        <v>3676</v>
      </c>
      <c r="C1949" s="3">
        <v>562</v>
      </c>
      <c r="D1949">
        <f t="shared" si="91"/>
        <v>393.4</v>
      </c>
      <c r="E1949" t="s">
        <v>5454</v>
      </c>
      <c r="F1949" t="str">
        <f t="shared" si="92"/>
        <v>ASP_ECLJP75S</v>
      </c>
      <c r="G1949" s="4" t="s">
        <v>5457</v>
      </c>
      <c r="H1949">
        <v>1</v>
      </c>
      <c r="I1949">
        <v>1</v>
      </c>
      <c r="J1949">
        <v>1</v>
      </c>
      <c r="K1949">
        <f t="shared" si="93"/>
        <v>393.4</v>
      </c>
    </row>
    <row r="1950" spans="1:11" ht="18.95" customHeight="1">
      <c r="A1950" s="2" t="s">
        <v>2401</v>
      </c>
      <c r="B1950" s="2" t="s">
        <v>5122</v>
      </c>
      <c r="C1950" s="3">
        <v>570</v>
      </c>
      <c r="D1950">
        <f t="shared" si="91"/>
        <v>399</v>
      </c>
      <c r="E1950" t="s">
        <v>5454</v>
      </c>
      <c r="F1950" t="str">
        <f t="shared" si="92"/>
        <v>ASP_TOPD315</v>
      </c>
      <c r="G1950" s="4" t="s">
        <v>5457</v>
      </c>
      <c r="H1950">
        <v>1</v>
      </c>
      <c r="I1950">
        <v>1</v>
      </c>
      <c r="J1950">
        <v>1</v>
      </c>
      <c r="K1950">
        <f t="shared" si="93"/>
        <v>399</v>
      </c>
    </row>
    <row r="1951" spans="1:11" ht="18.95" customHeight="1">
      <c r="A1951" s="2" t="s">
        <v>1281</v>
      </c>
      <c r="B1951" s="2" t="s">
        <v>4005</v>
      </c>
      <c r="C1951" s="3">
        <v>572</v>
      </c>
      <c r="D1951">
        <f t="shared" si="91"/>
        <v>400.4</v>
      </c>
      <c r="E1951" t="s">
        <v>5454</v>
      </c>
      <c r="F1951" t="str">
        <f t="shared" si="92"/>
        <v>ASP_MSR630</v>
      </c>
      <c r="G1951" s="4" t="s">
        <v>5457</v>
      </c>
      <c r="H1951">
        <v>1</v>
      </c>
      <c r="I1951">
        <v>1</v>
      </c>
      <c r="J1951">
        <v>1</v>
      </c>
      <c r="K1951">
        <f t="shared" si="93"/>
        <v>400.4</v>
      </c>
    </row>
    <row r="1952" spans="1:11" ht="18.95" customHeight="1">
      <c r="A1952" s="2" t="s">
        <v>2649</v>
      </c>
      <c r="B1952" s="2" t="s">
        <v>5370</v>
      </c>
      <c r="C1952" s="3">
        <v>582</v>
      </c>
      <c r="D1952">
        <f t="shared" si="91"/>
        <v>407.4</v>
      </c>
      <c r="E1952" t="s">
        <v>5454</v>
      </c>
      <c r="F1952" t="str">
        <f t="shared" si="92"/>
        <v>ASP_VGCM002810</v>
      </c>
      <c r="G1952" s="4" t="s">
        <v>5457</v>
      </c>
      <c r="H1952">
        <v>1</v>
      </c>
      <c r="I1952">
        <v>1</v>
      </c>
      <c r="J1952">
        <v>1</v>
      </c>
      <c r="K1952">
        <f t="shared" si="93"/>
        <v>407.4</v>
      </c>
    </row>
    <row r="1953" spans="1:11" ht="18.95" customHeight="1">
      <c r="A1953" s="2" t="s">
        <v>943</v>
      </c>
      <c r="B1953" s="2" t="s">
        <v>3672</v>
      </c>
      <c r="C1953" s="3">
        <v>583</v>
      </c>
      <c r="D1953">
        <f t="shared" si="91"/>
        <v>408.09999999999997</v>
      </c>
      <c r="E1953" t="s">
        <v>5454</v>
      </c>
      <c r="F1953" t="str">
        <f t="shared" si="92"/>
        <v>ASP_ECLJP100S</v>
      </c>
      <c r="G1953" s="4" t="s">
        <v>5457</v>
      </c>
      <c r="H1953">
        <v>1</v>
      </c>
      <c r="I1953">
        <v>1</v>
      </c>
      <c r="J1953">
        <v>1</v>
      </c>
      <c r="K1953">
        <f t="shared" si="93"/>
        <v>408.09999999999997</v>
      </c>
    </row>
    <row r="1954" spans="1:11" ht="18.95" customHeight="1">
      <c r="A1954" s="2" t="s">
        <v>182</v>
      </c>
      <c r="B1954" s="2" t="s">
        <v>2925</v>
      </c>
      <c r="C1954" s="3">
        <v>586</v>
      </c>
      <c r="D1954">
        <f t="shared" si="91"/>
        <v>410.2</v>
      </c>
      <c r="E1954" t="s">
        <v>5454</v>
      </c>
      <c r="F1954" t="str">
        <f t="shared" si="92"/>
        <v>ASP_BYP220</v>
      </c>
      <c r="G1954" s="4" t="s">
        <v>5457</v>
      </c>
      <c r="H1954">
        <v>1</v>
      </c>
      <c r="I1954">
        <v>1</v>
      </c>
      <c r="J1954">
        <v>1</v>
      </c>
      <c r="K1954">
        <f t="shared" si="93"/>
        <v>410.2</v>
      </c>
    </row>
    <row r="1955" spans="1:11" ht="18.95" customHeight="1">
      <c r="A1955" s="2" t="s">
        <v>183</v>
      </c>
      <c r="B1955" s="2" t="s">
        <v>2926</v>
      </c>
      <c r="C1955" s="3">
        <v>586</v>
      </c>
      <c r="D1955">
        <f t="shared" si="91"/>
        <v>410.2</v>
      </c>
      <c r="E1955" t="s">
        <v>5454</v>
      </c>
      <c r="F1955" t="str">
        <f t="shared" si="92"/>
        <v>ASP_BYP250</v>
      </c>
      <c r="G1955" s="4" t="s">
        <v>5457</v>
      </c>
      <c r="H1955">
        <v>1</v>
      </c>
      <c r="I1955">
        <v>1</v>
      </c>
      <c r="J1955">
        <v>1</v>
      </c>
      <c r="K1955">
        <f t="shared" si="93"/>
        <v>410.2</v>
      </c>
    </row>
    <row r="1956" spans="1:11" ht="18.95" customHeight="1">
      <c r="A1956" s="2" t="s">
        <v>485</v>
      </c>
      <c r="B1956" s="2" t="s">
        <v>3227</v>
      </c>
      <c r="C1956" s="3">
        <v>587</v>
      </c>
      <c r="D1956">
        <f t="shared" si="91"/>
        <v>410.9</v>
      </c>
      <c r="E1956" t="s">
        <v>5454</v>
      </c>
      <c r="F1956" t="str">
        <f t="shared" si="92"/>
        <v>ASP_CAR350R</v>
      </c>
      <c r="G1956" s="4" t="s">
        <v>5457</v>
      </c>
      <c r="H1956">
        <v>1</v>
      </c>
      <c r="I1956">
        <v>1</v>
      </c>
      <c r="J1956">
        <v>1</v>
      </c>
      <c r="K1956">
        <f t="shared" si="93"/>
        <v>410.9</v>
      </c>
    </row>
    <row r="1957" spans="1:11" ht="18.95" customHeight="1">
      <c r="A1957" s="2" t="s">
        <v>486</v>
      </c>
      <c r="B1957" s="2" t="s">
        <v>3227</v>
      </c>
      <c r="C1957" s="3">
        <v>587</v>
      </c>
      <c r="D1957">
        <f t="shared" si="91"/>
        <v>410.9</v>
      </c>
      <c r="E1957" t="s">
        <v>5454</v>
      </c>
      <c r="F1957" t="str">
        <f t="shared" si="92"/>
        <v>ASP_CAR35R</v>
      </c>
      <c r="G1957" s="4" t="s">
        <v>5457</v>
      </c>
      <c r="H1957">
        <v>1</v>
      </c>
      <c r="I1957">
        <v>1</v>
      </c>
      <c r="J1957">
        <v>1</v>
      </c>
      <c r="K1957">
        <f t="shared" si="93"/>
        <v>410.9</v>
      </c>
    </row>
    <row r="1958" spans="1:11" ht="18.95" customHeight="1">
      <c r="A1958" s="2" t="s">
        <v>488</v>
      </c>
      <c r="B1958" s="2" t="s">
        <v>3229</v>
      </c>
      <c r="C1958" s="3">
        <v>587</v>
      </c>
      <c r="D1958">
        <f t="shared" si="91"/>
        <v>410.9</v>
      </c>
      <c r="E1958" t="s">
        <v>5454</v>
      </c>
      <c r="F1958" t="str">
        <f t="shared" si="92"/>
        <v>ASP_CAR380R</v>
      </c>
      <c r="G1958" s="4" t="s">
        <v>5457</v>
      </c>
      <c r="H1958">
        <v>1</v>
      </c>
      <c r="I1958">
        <v>1</v>
      </c>
      <c r="J1958">
        <v>1</v>
      </c>
      <c r="K1958">
        <f t="shared" si="93"/>
        <v>410.9</v>
      </c>
    </row>
    <row r="1959" spans="1:11" ht="18.95" customHeight="1">
      <c r="A1959" s="2" t="s">
        <v>490</v>
      </c>
      <c r="B1959" s="2" t="s">
        <v>3231</v>
      </c>
      <c r="C1959" s="3">
        <v>587</v>
      </c>
      <c r="D1959">
        <f t="shared" si="91"/>
        <v>410.9</v>
      </c>
      <c r="E1959" t="s">
        <v>5454</v>
      </c>
      <c r="F1959" t="str">
        <f t="shared" si="92"/>
        <v>ASP_CAR400R</v>
      </c>
      <c r="G1959" s="4" t="s">
        <v>5457</v>
      </c>
      <c r="H1959">
        <v>1</v>
      </c>
      <c r="I1959">
        <v>1</v>
      </c>
      <c r="J1959">
        <v>1</v>
      </c>
      <c r="K1959">
        <f t="shared" si="93"/>
        <v>410.9</v>
      </c>
    </row>
    <row r="1960" spans="1:11" ht="18.95" customHeight="1">
      <c r="A1960" s="2" t="s">
        <v>1720</v>
      </c>
      <c r="B1960" s="2" t="s">
        <v>4442</v>
      </c>
      <c r="C1960" s="3">
        <v>588</v>
      </c>
      <c r="D1960">
        <f t="shared" si="91"/>
        <v>411.59999999999997</v>
      </c>
      <c r="E1960" t="s">
        <v>5454</v>
      </c>
      <c r="F1960" t="str">
        <f t="shared" si="92"/>
        <v>ASP_RECBYP600</v>
      </c>
      <c r="G1960" s="4" t="s">
        <v>5457</v>
      </c>
      <c r="H1960">
        <v>1</v>
      </c>
      <c r="I1960">
        <v>1</v>
      </c>
      <c r="J1960">
        <v>1</v>
      </c>
      <c r="K1960">
        <f t="shared" si="93"/>
        <v>411.59999999999997</v>
      </c>
    </row>
    <row r="1961" spans="1:11" ht="18.95" customHeight="1">
      <c r="A1961" s="2" t="s">
        <v>662</v>
      </c>
      <c r="B1961" s="2" t="s">
        <v>3403</v>
      </c>
      <c r="C1961" s="3">
        <v>589</v>
      </c>
      <c r="D1961">
        <f t="shared" si="91"/>
        <v>412.29999999999995</v>
      </c>
      <c r="E1961" t="s">
        <v>5454</v>
      </c>
      <c r="F1961" t="str">
        <f t="shared" si="92"/>
        <v>ASP_CHCYTP80</v>
      </c>
      <c r="G1961" s="4" t="s">
        <v>5457</v>
      </c>
      <c r="H1961">
        <v>1</v>
      </c>
      <c r="I1961">
        <v>1</v>
      </c>
      <c r="J1961">
        <v>1</v>
      </c>
      <c r="K1961">
        <f t="shared" si="93"/>
        <v>412.29999999999995</v>
      </c>
    </row>
    <row r="1962" spans="1:11" ht="18.95" customHeight="1">
      <c r="A1962" s="2" t="s">
        <v>2386</v>
      </c>
      <c r="B1962" s="2" t="s">
        <v>5107</v>
      </c>
      <c r="C1962" s="3">
        <v>603</v>
      </c>
      <c r="D1962">
        <f t="shared" si="91"/>
        <v>422.09999999999997</v>
      </c>
      <c r="E1962" t="s">
        <v>5454</v>
      </c>
      <c r="F1962" t="str">
        <f t="shared" si="92"/>
        <v>ASP_TOP380</v>
      </c>
      <c r="G1962" s="4" t="s">
        <v>5457</v>
      </c>
      <c r="H1962">
        <v>1</v>
      </c>
      <c r="I1962">
        <v>1</v>
      </c>
      <c r="J1962">
        <v>1</v>
      </c>
      <c r="K1962">
        <f t="shared" si="93"/>
        <v>422.09999999999997</v>
      </c>
    </row>
    <row r="1963" spans="1:11" ht="18.95" customHeight="1">
      <c r="A1963" s="2" t="s">
        <v>2387</v>
      </c>
      <c r="B1963" s="2" t="s">
        <v>5108</v>
      </c>
      <c r="C1963" s="3">
        <v>603</v>
      </c>
      <c r="D1963">
        <f t="shared" si="91"/>
        <v>422.09999999999997</v>
      </c>
      <c r="E1963" t="s">
        <v>5454</v>
      </c>
      <c r="F1963" t="str">
        <f t="shared" si="92"/>
        <v>ASP_TOP400</v>
      </c>
      <c r="G1963" s="4" t="s">
        <v>5457</v>
      </c>
      <c r="H1963">
        <v>1</v>
      </c>
      <c r="I1963">
        <v>1</v>
      </c>
      <c r="J1963">
        <v>1</v>
      </c>
      <c r="K1963">
        <f t="shared" si="93"/>
        <v>422.09999999999997</v>
      </c>
    </row>
    <row r="1964" spans="1:11" ht="18.95" customHeight="1">
      <c r="A1964" s="2" t="s">
        <v>577</v>
      </c>
      <c r="B1964" s="2" t="s">
        <v>3318</v>
      </c>
      <c r="C1964" s="3">
        <v>604</v>
      </c>
      <c r="D1964">
        <f t="shared" si="91"/>
        <v>422.79999999999995</v>
      </c>
      <c r="E1964" t="s">
        <v>5454</v>
      </c>
      <c r="F1964" t="str">
        <f t="shared" si="92"/>
        <v>ASP_CC750</v>
      </c>
      <c r="G1964" s="4" t="s">
        <v>5457</v>
      </c>
      <c r="H1964">
        <v>1</v>
      </c>
      <c r="I1964">
        <v>1</v>
      </c>
      <c r="J1964">
        <v>1</v>
      </c>
      <c r="K1964">
        <f t="shared" si="93"/>
        <v>422.79999999999995</v>
      </c>
    </row>
    <row r="1965" spans="1:11" ht="18.95" customHeight="1">
      <c r="A1965" s="2" t="s">
        <v>578</v>
      </c>
      <c r="B1965" s="2" t="s">
        <v>3319</v>
      </c>
      <c r="C1965" s="3">
        <v>604</v>
      </c>
      <c r="D1965">
        <f t="shared" si="91"/>
        <v>422.79999999999995</v>
      </c>
      <c r="E1965" t="s">
        <v>5454</v>
      </c>
      <c r="F1965" t="str">
        <f t="shared" si="92"/>
        <v>ASP_CC800</v>
      </c>
      <c r="G1965" s="4" t="s">
        <v>5457</v>
      </c>
      <c r="H1965">
        <v>1</v>
      </c>
      <c r="I1965">
        <v>1</v>
      </c>
      <c r="J1965">
        <v>1</v>
      </c>
      <c r="K1965">
        <f t="shared" si="93"/>
        <v>422.79999999999995</v>
      </c>
    </row>
    <row r="1966" spans="1:11" ht="18.95" customHeight="1">
      <c r="A1966" s="2" t="s">
        <v>1791</v>
      </c>
      <c r="B1966" s="2" t="s">
        <v>4513</v>
      </c>
      <c r="C1966" s="3">
        <v>604</v>
      </c>
      <c r="D1966">
        <f t="shared" si="91"/>
        <v>422.79999999999995</v>
      </c>
      <c r="E1966" t="s">
        <v>5454</v>
      </c>
      <c r="F1966" t="str">
        <f t="shared" si="92"/>
        <v>ASP_SIL630</v>
      </c>
      <c r="G1966" s="4" t="s">
        <v>5457</v>
      </c>
      <c r="H1966">
        <v>1</v>
      </c>
      <c r="I1966">
        <v>1</v>
      </c>
      <c r="J1966">
        <v>1</v>
      </c>
      <c r="K1966">
        <f t="shared" si="93"/>
        <v>422.79999999999995</v>
      </c>
    </row>
    <row r="1967" spans="1:11" ht="18.95" customHeight="1">
      <c r="A1967" s="2" t="s">
        <v>1792</v>
      </c>
      <c r="B1967" s="2" t="s">
        <v>4514</v>
      </c>
      <c r="C1967" s="3">
        <v>604</v>
      </c>
      <c r="D1967">
        <f t="shared" si="91"/>
        <v>422.79999999999995</v>
      </c>
      <c r="E1967" t="s">
        <v>5454</v>
      </c>
      <c r="F1967" t="str">
        <f t="shared" si="92"/>
        <v>ASP_SIL650</v>
      </c>
      <c r="G1967" s="4" t="s">
        <v>5457</v>
      </c>
      <c r="H1967">
        <v>1</v>
      </c>
      <c r="I1967">
        <v>1</v>
      </c>
      <c r="J1967">
        <v>1</v>
      </c>
      <c r="K1967">
        <f t="shared" si="93"/>
        <v>422.79999999999995</v>
      </c>
    </row>
    <row r="1968" spans="1:11" ht="18.95" customHeight="1">
      <c r="A1968" s="2" t="s">
        <v>1793</v>
      </c>
      <c r="B1968" s="2" t="s">
        <v>4515</v>
      </c>
      <c r="C1968" s="3">
        <v>604</v>
      </c>
      <c r="D1968">
        <f t="shared" si="91"/>
        <v>422.79999999999995</v>
      </c>
      <c r="E1968" t="s">
        <v>5454</v>
      </c>
      <c r="F1968" t="str">
        <f t="shared" si="92"/>
        <v>ASP_SIL700</v>
      </c>
      <c r="G1968" s="4" t="s">
        <v>5457</v>
      </c>
      <c r="H1968">
        <v>1</v>
      </c>
      <c r="I1968">
        <v>1</v>
      </c>
      <c r="J1968">
        <v>1</v>
      </c>
      <c r="K1968">
        <f t="shared" si="93"/>
        <v>422.79999999999995</v>
      </c>
    </row>
    <row r="1969" spans="1:11" ht="18.95" customHeight="1">
      <c r="A1969" s="2" t="s">
        <v>1794</v>
      </c>
      <c r="B1969" s="2" t="s">
        <v>4516</v>
      </c>
      <c r="C1969" s="3">
        <v>604</v>
      </c>
      <c r="D1969">
        <f t="shared" si="91"/>
        <v>422.79999999999995</v>
      </c>
      <c r="E1969" t="s">
        <v>5454</v>
      </c>
      <c r="F1969" t="str">
        <f t="shared" si="92"/>
        <v>ASP_SIL710</v>
      </c>
      <c r="G1969" s="4" t="s">
        <v>5457</v>
      </c>
      <c r="H1969">
        <v>1</v>
      </c>
      <c r="I1969">
        <v>1</v>
      </c>
      <c r="J1969">
        <v>1</v>
      </c>
      <c r="K1969">
        <f t="shared" si="93"/>
        <v>422.79999999999995</v>
      </c>
    </row>
    <row r="1970" spans="1:11" ht="18.95" customHeight="1">
      <c r="A1970" s="2" t="s">
        <v>2402</v>
      </c>
      <c r="B1970" s="2" t="s">
        <v>5123</v>
      </c>
      <c r="C1970" s="3">
        <v>608</v>
      </c>
      <c r="D1970">
        <f t="shared" si="91"/>
        <v>425.59999999999997</v>
      </c>
      <c r="E1970" t="s">
        <v>5454</v>
      </c>
      <c r="F1970" t="str">
        <f t="shared" si="92"/>
        <v>ASP_TOPD350</v>
      </c>
      <c r="G1970" s="4" t="s">
        <v>5457</v>
      </c>
      <c r="H1970">
        <v>1</v>
      </c>
      <c r="I1970">
        <v>1</v>
      </c>
      <c r="J1970">
        <v>1</v>
      </c>
      <c r="K1970">
        <f t="shared" si="93"/>
        <v>425.59999999999997</v>
      </c>
    </row>
    <row r="1971" spans="1:11" ht="18.95" customHeight="1">
      <c r="A1971" s="2" t="s">
        <v>611</v>
      </c>
      <c r="B1971" s="2" t="s">
        <v>3352</v>
      </c>
      <c r="C1971" s="3">
        <v>620</v>
      </c>
      <c r="D1971">
        <f t="shared" ref="D1971:D2034" si="94">C1971*0.7</f>
        <v>434</v>
      </c>
      <c r="E1971" t="s">
        <v>5454</v>
      </c>
      <c r="F1971" t="str">
        <f t="shared" ref="F1971:F2034" si="95">CONCATENATE(E1971,"_",A1971)</f>
        <v>ASP_CCO480</v>
      </c>
      <c r="G1971" s="4" t="s">
        <v>5457</v>
      </c>
      <c r="H1971">
        <v>1</v>
      </c>
      <c r="I1971">
        <v>1</v>
      </c>
      <c r="J1971">
        <v>1</v>
      </c>
      <c r="K1971">
        <f t="shared" si="93"/>
        <v>434</v>
      </c>
    </row>
    <row r="1972" spans="1:11" ht="18.95" customHeight="1">
      <c r="A1972" s="2" t="s">
        <v>1297</v>
      </c>
      <c r="B1972" s="2" t="s">
        <v>4021</v>
      </c>
      <c r="C1972" s="3">
        <v>620</v>
      </c>
      <c r="D1972">
        <f t="shared" si="94"/>
        <v>434</v>
      </c>
      <c r="E1972" t="s">
        <v>5454</v>
      </c>
      <c r="F1972" t="str">
        <f t="shared" si="95"/>
        <v>ASP_PB150</v>
      </c>
      <c r="G1972" s="4" t="s">
        <v>5457</v>
      </c>
      <c r="H1972">
        <v>1</v>
      </c>
      <c r="I1972">
        <v>1</v>
      </c>
      <c r="J1972">
        <v>1</v>
      </c>
      <c r="K1972">
        <f t="shared" si="93"/>
        <v>434</v>
      </c>
    </row>
    <row r="1973" spans="1:11" ht="18.95" customHeight="1">
      <c r="A1973" s="2" t="s">
        <v>1298</v>
      </c>
      <c r="B1973" s="2" t="s">
        <v>4022</v>
      </c>
      <c r="C1973" s="3">
        <v>620</v>
      </c>
      <c r="D1973">
        <f t="shared" si="94"/>
        <v>434</v>
      </c>
      <c r="E1973" t="s">
        <v>5454</v>
      </c>
      <c r="F1973" t="str">
        <f t="shared" si="95"/>
        <v>ASP_PB160</v>
      </c>
      <c r="G1973" s="4" t="s">
        <v>5457</v>
      </c>
      <c r="H1973">
        <v>1</v>
      </c>
      <c r="I1973">
        <v>1</v>
      </c>
      <c r="J1973">
        <v>1</v>
      </c>
      <c r="K1973">
        <f t="shared" si="93"/>
        <v>434</v>
      </c>
    </row>
    <row r="1974" spans="1:11" ht="18.95" customHeight="1">
      <c r="A1974" s="2" t="s">
        <v>1299</v>
      </c>
      <c r="B1974" s="2" t="s">
        <v>4023</v>
      </c>
      <c r="C1974" s="3">
        <v>620</v>
      </c>
      <c r="D1974">
        <f t="shared" si="94"/>
        <v>434</v>
      </c>
      <c r="E1974" t="s">
        <v>5454</v>
      </c>
      <c r="F1974" t="str">
        <f t="shared" si="95"/>
        <v>ASP_PB180</v>
      </c>
      <c r="G1974" s="4" t="s">
        <v>5457</v>
      </c>
      <c r="H1974">
        <v>1</v>
      </c>
      <c r="I1974">
        <v>1</v>
      </c>
      <c r="J1974">
        <v>1</v>
      </c>
      <c r="K1974">
        <f t="shared" si="93"/>
        <v>434</v>
      </c>
    </row>
    <row r="1975" spans="1:11" ht="18.95" customHeight="1">
      <c r="A1975" s="2" t="s">
        <v>1300</v>
      </c>
      <c r="B1975" s="2" t="s">
        <v>4024</v>
      </c>
      <c r="C1975" s="3">
        <v>620</v>
      </c>
      <c r="D1975">
        <f t="shared" si="94"/>
        <v>434</v>
      </c>
      <c r="E1975" t="s">
        <v>5454</v>
      </c>
      <c r="F1975" t="str">
        <f t="shared" si="95"/>
        <v>ASP_PB200</v>
      </c>
      <c r="G1975" s="4" t="s">
        <v>5457</v>
      </c>
      <c r="H1975">
        <v>1</v>
      </c>
      <c r="I1975">
        <v>1</v>
      </c>
      <c r="J1975">
        <v>1</v>
      </c>
      <c r="K1975">
        <f t="shared" si="93"/>
        <v>434</v>
      </c>
    </row>
    <row r="1976" spans="1:11" ht="18.95" customHeight="1">
      <c r="A1976" s="2" t="s">
        <v>1301</v>
      </c>
      <c r="B1976" s="2" t="s">
        <v>4025</v>
      </c>
      <c r="C1976" s="3">
        <v>620</v>
      </c>
      <c r="D1976">
        <f t="shared" si="94"/>
        <v>434</v>
      </c>
      <c r="E1976" t="s">
        <v>5454</v>
      </c>
      <c r="F1976" t="str">
        <f t="shared" si="95"/>
        <v>ASP_PB220</v>
      </c>
      <c r="G1976" s="4" t="s">
        <v>5457</v>
      </c>
      <c r="H1976">
        <v>1</v>
      </c>
      <c r="I1976">
        <v>1</v>
      </c>
      <c r="J1976">
        <v>1</v>
      </c>
      <c r="K1976">
        <f t="shared" si="93"/>
        <v>434</v>
      </c>
    </row>
    <row r="1977" spans="1:11" ht="18.95" customHeight="1">
      <c r="A1977" s="2" t="s">
        <v>515</v>
      </c>
      <c r="B1977" s="2" t="s">
        <v>3256</v>
      </c>
      <c r="C1977" s="3">
        <v>623</v>
      </c>
      <c r="D1977">
        <f t="shared" si="94"/>
        <v>436.09999999999997</v>
      </c>
      <c r="E1977" t="s">
        <v>5454</v>
      </c>
      <c r="F1977" t="str">
        <f t="shared" si="95"/>
        <v>ASP_CARDFM8</v>
      </c>
      <c r="G1977" s="4" t="s">
        <v>5457</v>
      </c>
      <c r="H1977">
        <v>1</v>
      </c>
      <c r="I1977">
        <v>1</v>
      </c>
      <c r="J1977">
        <v>1</v>
      </c>
      <c r="K1977">
        <f t="shared" si="93"/>
        <v>436.09999999999997</v>
      </c>
    </row>
    <row r="1978" spans="1:11" ht="18.95" customHeight="1">
      <c r="A1978" s="2" t="s">
        <v>1735</v>
      </c>
      <c r="B1978" s="2" t="s">
        <v>4457</v>
      </c>
      <c r="C1978" s="3">
        <v>624</v>
      </c>
      <c r="D1978">
        <f t="shared" si="94"/>
        <v>436.79999999999995</v>
      </c>
      <c r="E1978" t="s">
        <v>5454</v>
      </c>
      <c r="F1978" t="str">
        <f t="shared" si="95"/>
        <v>ASP_RECGP2M600</v>
      </c>
      <c r="G1978" s="4" t="s">
        <v>5457</v>
      </c>
      <c r="H1978">
        <v>1</v>
      </c>
      <c r="I1978">
        <v>1</v>
      </c>
      <c r="J1978">
        <v>1</v>
      </c>
      <c r="K1978">
        <f t="shared" si="93"/>
        <v>436.79999999999995</v>
      </c>
    </row>
    <row r="1979" spans="1:11" ht="18.95" customHeight="1">
      <c r="A1979" s="2" t="s">
        <v>492</v>
      </c>
      <c r="B1979" s="2" t="s">
        <v>3233</v>
      </c>
      <c r="C1979" s="3">
        <v>630</v>
      </c>
      <c r="D1979">
        <f t="shared" si="94"/>
        <v>441</v>
      </c>
      <c r="E1979" t="s">
        <v>5454</v>
      </c>
      <c r="F1979" t="str">
        <f t="shared" si="95"/>
        <v>ASP_CAR420R</v>
      </c>
      <c r="G1979" s="4" t="s">
        <v>5457</v>
      </c>
      <c r="H1979">
        <v>1</v>
      </c>
      <c r="I1979">
        <v>1</v>
      </c>
      <c r="J1979">
        <v>1</v>
      </c>
      <c r="K1979">
        <f t="shared" si="93"/>
        <v>441</v>
      </c>
    </row>
    <row r="1980" spans="1:11" ht="18.95" customHeight="1">
      <c r="A1980" s="2" t="s">
        <v>494</v>
      </c>
      <c r="B1980" s="2" t="s">
        <v>3235</v>
      </c>
      <c r="C1980" s="3">
        <v>630</v>
      </c>
      <c r="D1980">
        <f t="shared" si="94"/>
        <v>441</v>
      </c>
      <c r="E1980" t="s">
        <v>5454</v>
      </c>
      <c r="F1980" t="str">
        <f t="shared" si="95"/>
        <v>ASP_CAR450R</v>
      </c>
      <c r="G1980" s="4" t="s">
        <v>5457</v>
      </c>
      <c r="H1980">
        <v>1</v>
      </c>
      <c r="I1980">
        <v>1</v>
      </c>
      <c r="J1980">
        <v>1</v>
      </c>
      <c r="K1980">
        <f t="shared" si="93"/>
        <v>441</v>
      </c>
    </row>
    <row r="1981" spans="1:11" ht="18.95" customHeight="1">
      <c r="A1981" s="2" t="s">
        <v>496</v>
      </c>
      <c r="B1981" s="2" t="s">
        <v>3237</v>
      </c>
      <c r="C1981" s="3">
        <v>630</v>
      </c>
      <c r="D1981">
        <f t="shared" si="94"/>
        <v>441</v>
      </c>
      <c r="E1981" t="s">
        <v>5454</v>
      </c>
      <c r="F1981" t="str">
        <f t="shared" si="95"/>
        <v>ASP_CAR480R</v>
      </c>
      <c r="G1981" s="4" t="s">
        <v>5457</v>
      </c>
      <c r="H1981">
        <v>1</v>
      </c>
      <c r="I1981">
        <v>1</v>
      </c>
      <c r="J1981">
        <v>1</v>
      </c>
      <c r="K1981">
        <f t="shared" si="93"/>
        <v>441</v>
      </c>
    </row>
    <row r="1982" spans="1:11" ht="18.95" customHeight="1">
      <c r="A1982" s="2" t="s">
        <v>1714</v>
      </c>
      <c r="B1982" s="2" t="s">
        <v>4436</v>
      </c>
      <c r="C1982" s="3">
        <v>639</v>
      </c>
      <c r="D1982">
        <f t="shared" si="94"/>
        <v>447.29999999999995</v>
      </c>
      <c r="E1982" t="s">
        <v>5454</v>
      </c>
      <c r="F1982" t="str">
        <f t="shared" si="95"/>
        <v>ASP_RAMPE48</v>
      </c>
      <c r="G1982" s="4" t="s">
        <v>5457</v>
      </c>
      <c r="H1982">
        <v>1</v>
      </c>
      <c r="I1982">
        <v>1</v>
      </c>
      <c r="J1982">
        <v>1</v>
      </c>
      <c r="K1982">
        <f t="shared" si="93"/>
        <v>447.29999999999995</v>
      </c>
    </row>
    <row r="1983" spans="1:11" ht="18.95" customHeight="1">
      <c r="A1983" s="2" t="s">
        <v>82</v>
      </c>
      <c r="B1983" s="2" t="s">
        <v>2829</v>
      </c>
      <c r="C1983" s="3">
        <v>659</v>
      </c>
      <c r="D1983">
        <f t="shared" si="94"/>
        <v>461.29999999999995</v>
      </c>
      <c r="E1983" t="s">
        <v>5454</v>
      </c>
      <c r="F1983" t="str">
        <f t="shared" si="95"/>
        <v>ASP_BOITE_R2</v>
      </c>
      <c r="G1983" s="4" t="s">
        <v>5457</v>
      </c>
      <c r="H1983">
        <v>1</v>
      </c>
      <c r="I1983">
        <v>1</v>
      </c>
      <c r="J1983">
        <v>1</v>
      </c>
      <c r="K1983">
        <f t="shared" si="93"/>
        <v>461.29999999999995</v>
      </c>
    </row>
    <row r="1984" spans="1:11" ht="18.95" customHeight="1">
      <c r="A1984" s="2" t="s">
        <v>184</v>
      </c>
      <c r="B1984" s="2" t="s">
        <v>2927</v>
      </c>
      <c r="C1984" s="3">
        <v>668</v>
      </c>
      <c r="D1984">
        <f t="shared" si="94"/>
        <v>467.59999999999997</v>
      </c>
      <c r="E1984" t="s">
        <v>5454</v>
      </c>
      <c r="F1984" t="str">
        <f t="shared" si="95"/>
        <v>ASP_BYP280</v>
      </c>
      <c r="G1984" s="4" t="s">
        <v>5457</v>
      </c>
      <c r="H1984">
        <v>1</v>
      </c>
      <c r="I1984">
        <v>1</v>
      </c>
      <c r="J1984">
        <v>1</v>
      </c>
      <c r="K1984">
        <f t="shared" si="93"/>
        <v>467.59999999999997</v>
      </c>
    </row>
    <row r="1985" spans="1:11" ht="18.95" customHeight="1">
      <c r="A1985" s="2" t="s">
        <v>185</v>
      </c>
      <c r="B1985" s="2" t="s">
        <v>2928</v>
      </c>
      <c r="C1985" s="3">
        <v>668</v>
      </c>
      <c r="D1985">
        <f t="shared" si="94"/>
        <v>467.59999999999997</v>
      </c>
      <c r="E1985" t="s">
        <v>5454</v>
      </c>
      <c r="F1985" t="str">
        <f t="shared" si="95"/>
        <v>ASP_BYP300</v>
      </c>
      <c r="G1985" s="4" t="s">
        <v>5457</v>
      </c>
      <c r="H1985">
        <v>1</v>
      </c>
      <c r="I1985">
        <v>1</v>
      </c>
      <c r="J1985">
        <v>1</v>
      </c>
      <c r="K1985">
        <f t="shared" si="93"/>
        <v>467.59999999999997</v>
      </c>
    </row>
    <row r="1986" spans="1:11" ht="18.95" customHeight="1">
      <c r="A1986" s="2" t="s">
        <v>186</v>
      </c>
      <c r="B1986" s="2" t="s">
        <v>2929</v>
      </c>
      <c r="C1986" s="3">
        <v>668</v>
      </c>
      <c r="D1986">
        <f t="shared" si="94"/>
        <v>467.59999999999997</v>
      </c>
      <c r="E1986" t="s">
        <v>5454</v>
      </c>
      <c r="F1986" t="str">
        <f t="shared" si="95"/>
        <v>ASP_BYP315</v>
      </c>
      <c r="G1986" s="4" t="s">
        <v>5457</v>
      </c>
      <c r="H1986">
        <v>1</v>
      </c>
      <c r="I1986">
        <v>1</v>
      </c>
      <c r="J1986">
        <v>1</v>
      </c>
      <c r="K1986">
        <f t="shared" si="93"/>
        <v>467.59999999999997</v>
      </c>
    </row>
    <row r="1987" spans="1:11" ht="18.95" customHeight="1">
      <c r="A1987" s="2" t="s">
        <v>2403</v>
      </c>
      <c r="B1987" s="2" t="s">
        <v>5124</v>
      </c>
      <c r="C1987" s="3">
        <v>670</v>
      </c>
      <c r="D1987">
        <f t="shared" si="94"/>
        <v>468.99999999999994</v>
      </c>
      <c r="E1987" t="s">
        <v>5454</v>
      </c>
      <c r="F1987" t="str">
        <f t="shared" si="95"/>
        <v>ASP_TOPD380</v>
      </c>
      <c r="G1987" s="4" t="s">
        <v>5457</v>
      </c>
      <c r="H1987">
        <v>1</v>
      </c>
      <c r="I1987">
        <v>1</v>
      </c>
      <c r="J1987">
        <v>1</v>
      </c>
      <c r="K1987">
        <f t="shared" si="93"/>
        <v>468.99999999999994</v>
      </c>
    </row>
    <row r="1988" spans="1:11" ht="18.95" customHeight="1">
      <c r="A1988" s="2" t="s">
        <v>2404</v>
      </c>
      <c r="B1988" s="2" t="s">
        <v>5125</v>
      </c>
      <c r="C1988" s="3">
        <v>670</v>
      </c>
      <c r="D1988">
        <f t="shared" si="94"/>
        <v>468.99999999999994</v>
      </c>
      <c r="E1988" t="s">
        <v>5454</v>
      </c>
      <c r="F1988" t="str">
        <f t="shared" si="95"/>
        <v>ASP_TOPD400</v>
      </c>
      <c r="G1988" s="4" t="s">
        <v>5457</v>
      </c>
      <c r="H1988">
        <v>1</v>
      </c>
      <c r="I1988">
        <v>1</v>
      </c>
      <c r="J1988">
        <v>1</v>
      </c>
      <c r="K1988">
        <f t="shared" si="93"/>
        <v>468.99999999999994</v>
      </c>
    </row>
    <row r="1989" spans="1:11" ht="18.95" customHeight="1">
      <c r="A1989" s="2" t="s">
        <v>2727</v>
      </c>
      <c r="B1989" s="2" t="s">
        <v>5431</v>
      </c>
      <c r="C1989" s="3">
        <v>673</v>
      </c>
      <c r="D1989">
        <f t="shared" si="94"/>
        <v>471.09999999999997</v>
      </c>
      <c r="E1989" t="s">
        <v>5454</v>
      </c>
      <c r="F1989" t="str">
        <f t="shared" si="95"/>
        <v>ASP_VGCS002820</v>
      </c>
      <c r="G1989" s="4" t="s">
        <v>5457</v>
      </c>
      <c r="H1989">
        <v>1</v>
      </c>
      <c r="I1989">
        <v>1</v>
      </c>
      <c r="J1989">
        <v>1</v>
      </c>
      <c r="K1989">
        <f t="shared" si="93"/>
        <v>471.09999999999997</v>
      </c>
    </row>
    <row r="1990" spans="1:11" ht="18.95" customHeight="1">
      <c r="A1990" s="2" t="s">
        <v>498</v>
      </c>
      <c r="B1990" s="2" t="s">
        <v>3239</v>
      </c>
      <c r="C1990" s="3">
        <v>676</v>
      </c>
      <c r="D1990">
        <f t="shared" si="94"/>
        <v>473.2</v>
      </c>
      <c r="E1990" t="s">
        <v>5454</v>
      </c>
      <c r="F1990" t="str">
        <f t="shared" si="95"/>
        <v>ASP_CAR500R</v>
      </c>
      <c r="G1990" s="4" t="s">
        <v>5457</v>
      </c>
      <c r="H1990">
        <v>1</v>
      </c>
      <c r="I1990">
        <v>1</v>
      </c>
      <c r="J1990">
        <v>1</v>
      </c>
      <c r="K1990">
        <f t="shared" si="93"/>
        <v>473.2</v>
      </c>
    </row>
    <row r="1991" spans="1:11" ht="18.95" customHeight="1">
      <c r="A1991" s="2" t="s">
        <v>500</v>
      </c>
      <c r="B1991" s="2" t="s">
        <v>3241</v>
      </c>
      <c r="C1991" s="3">
        <v>676</v>
      </c>
      <c r="D1991">
        <f t="shared" si="94"/>
        <v>473.2</v>
      </c>
      <c r="E1991" t="s">
        <v>5454</v>
      </c>
      <c r="F1991" t="str">
        <f t="shared" si="95"/>
        <v>ASP_CAR520R</v>
      </c>
      <c r="G1991" s="4" t="s">
        <v>5457</v>
      </c>
      <c r="H1991">
        <v>1</v>
      </c>
      <c r="I1991">
        <v>1</v>
      </c>
      <c r="J1991">
        <v>1</v>
      </c>
      <c r="K1991">
        <f t="shared" si="93"/>
        <v>473.2</v>
      </c>
    </row>
    <row r="1992" spans="1:11" ht="18.95" customHeight="1">
      <c r="A1992" s="2" t="s">
        <v>612</v>
      </c>
      <c r="B1992" s="2" t="s">
        <v>3353</v>
      </c>
      <c r="C1992" s="3">
        <v>676</v>
      </c>
      <c r="D1992">
        <f t="shared" si="94"/>
        <v>473.2</v>
      </c>
      <c r="E1992" t="s">
        <v>5454</v>
      </c>
      <c r="F1992" t="str">
        <f t="shared" si="95"/>
        <v>ASP_CCO500</v>
      </c>
      <c r="G1992" s="4" t="s">
        <v>5457</v>
      </c>
      <c r="H1992">
        <v>1</v>
      </c>
      <c r="I1992">
        <v>1</v>
      </c>
      <c r="J1992">
        <v>1</v>
      </c>
      <c r="K1992">
        <f t="shared" si="93"/>
        <v>473.2</v>
      </c>
    </row>
    <row r="1993" spans="1:11" ht="18.95" customHeight="1">
      <c r="A1993" s="2" t="s">
        <v>1302</v>
      </c>
      <c r="B1993" s="2" t="s">
        <v>4026</v>
      </c>
      <c r="C1993" s="3">
        <v>676</v>
      </c>
      <c r="D1993">
        <f t="shared" si="94"/>
        <v>473.2</v>
      </c>
      <c r="E1993" t="s">
        <v>5454</v>
      </c>
      <c r="F1993" t="str">
        <f t="shared" si="95"/>
        <v>ASP_PB250</v>
      </c>
      <c r="G1993" s="4" t="s">
        <v>5457</v>
      </c>
      <c r="H1993">
        <v>1</v>
      </c>
      <c r="I1993">
        <v>1</v>
      </c>
      <c r="J1993">
        <v>1</v>
      </c>
      <c r="K1993">
        <f t="shared" si="93"/>
        <v>473.2</v>
      </c>
    </row>
    <row r="1994" spans="1:11" ht="18.95" customHeight="1">
      <c r="A1994" s="2" t="s">
        <v>1303</v>
      </c>
      <c r="B1994" s="2" t="s">
        <v>4027</v>
      </c>
      <c r="C1994" s="3">
        <v>676</v>
      </c>
      <c r="D1994">
        <f t="shared" si="94"/>
        <v>473.2</v>
      </c>
      <c r="E1994" t="s">
        <v>5454</v>
      </c>
      <c r="F1994" t="str">
        <f t="shared" si="95"/>
        <v>ASP_PB280</v>
      </c>
      <c r="G1994" s="4" t="s">
        <v>5457</v>
      </c>
      <c r="H1994">
        <v>1</v>
      </c>
      <c r="I1994">
        <v>1</v>
      </c>
      <c r="J1994">
        <v>1</v>
      </c>
      <c r="K1994">
        <f t="shared" si="93"/>
        <v>473.2</v>
      </c>
    </row>
    <row r="1995" spans="1:11" ht="18.95" customHeight="1">
      <c r="A1995" s="2" t="s">
        <v>1304</v>
      </c>
      <c r="B1995" s="2" t="s">
        <v>4028</v>
      </c>
      <c r="C1995" s="3">
        <v>676</v>
      </c>
      <c r="D1995">
        <f t="shared" si="94"/>
        <v>473.2</v>
      </c>
      <c r="E1995" t="s">
        <v>5454</v>
      </c>
      <c r="F1995" t="str">
        <f t="shared" si="95"/>
        <v>ASP_PB300</v>
      </c>
      <c r="G1995" s="4" t="s">
        <v>5457</v>
      </c>
      <c r="H1995">
        <v>1</v>
      </c>
      <c r="I1995">
        <v>1</v>
      </c>
      <c r="J1995">
        <v>1</v>
      </c>
      <c r="K1995">
        <f t="shared" si="93"/>
        <v>473.2</v>
      </c>
    </row>
    <row r="1996" spans="1:11" ht="18.95" customHeight="1">
      <c r="A1996" s="2" t="s">
        <v>1305</v>
      </c>
      <c r="B1996" s="2" t="s">
        <v>4029</v>
      </c>
      <c r="C1996" s="3">
        <v>676</v>
      </c>
      <c r="D1996">
        <f t="shared" si="94"/>
        <v>473.2</v>
      </c>
      <c r="E1996" t="s">
        <v>5454</v>
      </c>
      <c r="F1996" t="str">
        <f t="shared" si="95"/>
        <v>ASP_PB315</v>
      </c>
      <c r="G1996" s="4" t="s">
        <v>5457</v>
      </c>
      <c r="H1996">
        <v>1</v>
      </c>
      <c r="I1996">
        <v>1</v>
      </c>
      <c r="J1996">
        <v>1</v>
      </c>
      <c r="K1996">
        <f t="shared" ref="K1996:K2059" si="96">D1996</f>
        <v>473.2</v>
      </c>
    </row>
    <row r="1997" spans="1:11" ht="18.95" customHeight="1">
      <c r="A1997" s="2" t="s">
        <v>1807</v>
      </c>
      <c r="B1997" s="2" t="s">
        <v>4529</v>
      </c>
      <c r="C1997" s="3">
        <v>676</v>
      </c>
      <c r="D1997">
        <f t="shared" si="94"/>
        <v>473.2</v>
      </c>
      <c r="E1997" t="s">
        <v>5454</v>
      </c>
      <c r="F1997" t="str">
        <f t="shared" si="95"/>
        <v>ASP_SILO_EVENT</v>
      </c>
      <c r="G1997" s="4" t="s">
        <v>5457</v>
      </c>
      <c r="H1997">
        <v>1</v>
      </c>
      <c r="I1997">
        <v>1</v>
      </c>
      <c r="J1997">
        <v>1</v>
      </c>
      <c r="K1997">
        <f t="shared" si="96"/>
        <v>473.2</v>
      </c>
    </row>
    <row r="1998" spans="1:11" ht="18.95" customHeight="1">
      <c r="A1998" s="2" t="s">
        <v>1808</v>
      </c>
      <c r="B1998" s="2" t="s">
        <v>4530</v>
      </c>
      <c r="C1998" s="3">
        <v>676</v>
      </c>
      <c r="D1998">
        <f t="shared" si="94"/>
        <v>473.2</v>
      </c>
      <c r="E1998" t="s">
        <v>5454</v>
      </c>
      <c r="F1998" t="str">
        <f t="shared" si="95"/>
        <v>ASP_SILO_PAE</v>
      </c>
      <c r="G1998" s="4" t="s">
        <v>5457</v>
      </c>
      <c r="H1998">
        <v>1</v>
      </c>
      <c r="I1998">
        <v>1</v>
      </c>
      <c r="J1998">
        <v>1</v>
      </c>
      <c r="K1998">
        <f t="shared" si="96"/>
        <v>473.2</v>
      </c>
    </row>
    <row r="1999" spans="1:11" ht="18.95" customHeight="1">
      <c r="A1999" s="2" t="s">
        <v>513</v>
      </c>
      <c r="B1999" s="2" t="s">
        <v>3254</v>
      </c>
      <c r="C1999" s="3">
        <v>681</v>
      </c>
      <c r="D1999">
        <f t="shared" si="94"/>
        <v>476.7</v>
      </c>
      <c r="E1999" t="s">
        <v>5454</v>
      </c>
      <c r="F1999" t="str">
        <f t="shared" si="95"/>
        <v>ASP_CARDFM12</v>
      </c>
      <c r="G1999" s="4" t="s">
        <v>5457</v>
      </c>
      <c r="H1999">
        <v>1</v>
      </c>
      <c r="I1999">
        <v>1</v>
      </c>
      <c r="J1999">
        <v>1</v>
      </c>
      <c r="K1999">
        <f t="shared" si="96"/>
        <v>476.7</v>
      </c>
    </row>
    <row r="2000" spans="1:11" ht="18.95" customHeight="1">
      <c r="A2000" s="2" t="s">
        <v>923</v>
      </c>
      <c r="B2000" s="2" t="s">
        <v>3652</v>
      </c>
      <c r="C2000" s="3">
        <v>682</v>
      </c>
      <c r="D2000">
        <f t="shared" si="94"/>
        <v>477.4</v>
      </c>
      <c r="E2000" t="s">
        <v>5454</v>
      </c>
      <c r="F2000" t="str">
        <f t="shared" si="95"/>
        <v>ASP_CTER750</v>
      </c>
      <c r="G2000" s="4" t="s">
        <v>5457</v>
      </c>
      <c r="H2000">
        <v>1</v>
      </c>
      <c r="I2000">
        <v>1</v>
      </c>
      <c r="J2000">
        <v>1</v>
      </c>
      <c r="K2000">
        <f t="shared" si="96"/>
        <v>477.4</v>
      </c>
    </row>
    <row r="2001" spans="1:11" ht="18.95" customHeight="1">
      <c r="A2001" s="2" t="s">
        <v>28</v>
      </c>
      <c r="B2001" s="2" t="s">
        <v>2775</v>
      </c>
      <c r="C2001" s="3">
        <v>683</v>
      </c>
      <c r="D2001">
        <f t="shared" si="94"/>
        <v>478.09999999999997</v>
      </c>
      <c r="E2001" t="s">
        <v>5454</v>
      </c>
      <c r="F2001" t="str">
        <f t="shared" si="95"/>
        <v>ASP_BAJM070</v>
      </c>
      <c r="G2001" s="4" t="s">
        <v>5457</v>
      </c>
      <c r="H2001">
        <v>1</v>
      </c>
      <c r="I2001">
        <v>1</v>
      </c>
      <c r="J2001">
        <v>1</v>
      </c>
      <c r="K2001">
        <f t="shared" si="96"/>
        <v>478.09999999999997</v>
      </c>
    </row>
    <row r="2002" spans="1:11" ht="18.95" customHeight="1">
      <c r="A2002" s="2" t="s">
        <v>1736</v>
      </c>
      <c r="B2002" s="2" t="s">
        <v>4458</v>
      </c>
      <c r="C2002" s="3">
        <v>683</v>
      </c>
      <c r="D2002">
        <f t="shared" si="94"/>
        <v>478.09999999999997</v>
      </c>
      <c r="E2002" t="s">
        <v>5454</v>
      </c>
      <c r="F2002" t="str">
        <f t="shared" si="95"/>
        <v>ASP_RECGP2M800</v>
      </c>
      <c r="G2002" s="4" t="s">
        <v>5457</v>
      </c>
      <c r="H2002">
        <v>1</v>
      </c>
      <c r="I2002">
        <v>1</v>
      </c>
      <c r="J2002">
        <v>1</v>
      </c>
      <c r="K2002">
        <f t="shared" si="96"/>
        <v>478.09999999999997</v>
      </c>
    </row>
    <row r="2003" spans="1:11" ht="18.95" customHeight="1">
      <c r="A2003" s="2" t="s">
        <v>99</v>
      </c>
      <c r="B2003" s="2" t="s">
        <v>2846</v>
      </c>
      <c r="C2003" s="3">
        <v>685</v>
      </c>
      <c r="D2003">
        <f t="shared" si="94"/>
        <v>479.49999999999994</v>
      </c>
      <c r="E2003" t="s">
        <v>5454</v>
      </c>
      <c r="F2003" t="str">
        <f t="shared" si="95"/>
        <v>ASP_BR2000</v>
      </c>
      <c r="G2003" s="4" t="s">
        <v>5457</v>
      </c>
      <c r="H2003">
        <v>1</v>
      </c>
      <c r="I2003">
        <v>1</v>
      </c>
      <c r="J2003">
        <v>1</v>
      </c>
      <c r="K2003">
        <f t="shared" si="96"/>
        <v>479.49999999999994</v>
      </c>
    </row>
    <row r="2004" spans="1:11" ht="18.95" customHeight="1">
      <c r="A2004" s="2" t="s">
        <v>29</v>
      </c>
      <c r="B2004" s="2" t="s">
        <v>2776</v>
      </c>
      <c r="C2004" s="3">
        <v>687</v>
      </c>
      <c r="D2004">
        <f t="shared" si="94"/>
        <v>480.9</v>
      </c>
      <c r="E2004" t="s">
        <v>5454</v>
      </c>
      <c r="F2004" t="str">
        <f t="shared" si="95"/>
        <v>ASP_BAJM120</v>
      </c>
      <c r="G2004" s="4" t="s">
        <v>5457</v>
      </c>
      <c r="H2004">
        <v>1</v>
      </c>
      <c r="I2004">
        <v>1</v>
      </c>
      <c r="J2004">
        <v>1</v>
      </c>
      <c r="K2004">
        <f t="shared" si="96"/>
        <v>480.9</v>
      </c>
    </row>
    <row r="2005" spans="1:11" ht="18.95" customHeight="1">
      <c r="A2005" s="2" t="s">
        <v>15</v>
      </c>
      <c r="B2005" s="2" t="s">
        <v>2762</v>
      </c>
      <c r="C2005" s="3">
        <v>694</v>
      </c>
      <c r="D2005">
        <f t="shared" si="94"/>
        <v>485.79999999999995</v>
      </c>
      <c r="E2005" t="s">
        <v>5454</v>
      </c>
      <c r="F2005" t="str">
        <f t="shared" si="95"/>
        <v>ASP_BAEP110</v>
      </c>
      <c r="G2005" s="4" t="s">
        <v>5457</v>
      </c>
      <c r="H2005">
        <v>1</v>
      </c>
      <c r="I2005">
        <v>1</v>
      </c>
      <c r="J2005">
        <v>1</v>
      </c>
      <c r="K2005">
        <f t="shared" si="96"/>
        <v>485.79999999999995</v>
      </c>
    </row>
    <row r="2006" spans="1:11" ht="18.95" customHeight="1">
      <c r="A2006" s="2" t="s">
        <v>2728</v>
      </c>
      <c r="B2006" s="2" t="s">
        <v>5432</v>
      </c>
      <c r="C2006" s="3">
        <v>697</v>
      </c>
      <c r="D2006">
        <f t="shared" si="94"/>
        <v>487.9</v>
      </c>
      <c r="E2006" t="s">
        <v>5454</v>
      </c>
      <c r="F2006" t="str">
        <f t="shared" si="95"/>
        <v>ASP_VGCS002840</v>
      </c>
      <c r="G2006" s="4" t="s">
        <v>5457</v>
      </c>
      <c r="H2006">
        <v>1</v>
      </c>
      <c r="I2006">
        <v>1</v>
      </c>
      <c r="J2006">
        <v>1</v>
      </c>
      <c r="K2006">
        <f t="shared" si="96"/>
        <v>487.9</v>
      </c>
    </row>
    <row r="2007" spans="1:11" ht="18.95" customHeight="1">
      <c r="A2007" s="2" t="s">
        <v>1795</v>
      </c>
      <c r="B2007" s="2" t="s">
        <v>4517</v>
      </c>
      <c r="C2007" s="3">
        <v>703</v>
      </c>
      <c r="D2007">
        <f t="shared" si="94"/>
        <v>492.09999999999997</v>
      </c>
      <c r="E2007" t="s">
        <v>5454</v>
      </c>
      <c r="F2007" t="str">
        <f t="shared" si="95"/>
        <v>ASP_SIL750</v>
      </c>
      <c r="G2007" s="4" t="s">
        <v>5457</v>
      </c>
      <c r="H2007">
        <v>1</v>
      </c>
      <c r="I2007">
        <v>1</v>
      </c>
      <c r="J2007">
        <v>1</v>
      </c>
      <c r="K2007">
        <f t="shared" si="96"/>
        <v>492.09999999999997</v>
      </c>
    </row>
    <row r="2008" spans="1:11" ht="18.95" customHeight="1">
      <c r="A2008" s="2" t="s">
        <v>1796</v>
      </c>
      <c r="B2008" s="2" t="s">
        <v>4518</v>
      </c>
      <c r="C2008" s="3">
        <v>703</v>
      </c>
      <c r="D2008">
        <f t="shared" si="94"/>
        <v>492.09999999999997</v>
      </c>
      <c r="E2008" t="s">
        <v>5454</v>
      </c>
      <c r="F2008" t="str">
        <f t="shared" si="95"/>
        <v>ASP_SIL800</v>
      </c>
      <c r="G2008" s="4" t="s">
        <v>5457</v>
      </c>
      <c r="H2008">
        <v>1</v>
      </c>
      <c r="I2008">
        <v>1</v>
      </c>
      <c r="J2008">
        <v>1</v>
      </c>
      <c r="K2008">
        <f t="shared" si="96"/>
        <v>492.09999999999997</v>
      </c>
    </row>
    <row r="2009" spans="1:11" ht="18.95" customHeight="1">
      <c r="A2009" s="2" t="s">
        <v>2650</v>
      </c>
      <c r="B2009" s="2" t="s">
        <v>5371</v>
      </c>
      <c r="C2009" s="3">
        <v>706</v>
      </c>
      <c r="D2009">
        <f t="shared" si="94"/>
        <v>494.2</v>
      </c>
      <c r="E2009" t="s">
        <v>5454</v>
      </c>
      <c r="F2009" t="str">
        <f t="shared" si="95"/>
        <v>ASP_VGCM003120</v>
      </c>
      <c r="G2009" s="4" t="s">
        <v>5457</v>
      </c>
      <c r="H2009">
        <v>1</v>
      </c>
      <c r="I2009">
        <v>1</v>
      </c>
      <c r="J2009">
        <v>1</v>
      </c>
      <c r="K2009">
        <f t="shared" si="96"/>
        <v>494.2</v>
      </c>
    </row>
    <row r="2010" spans="1:11" ht="18.95" customHeight="1">
      <c r="A2010" s="2" t="s">
        <v>2112</v>
      </c>
      <c r="B2010" s="2" t="s">
        <v>4834</v>
      </c>
      <c r="C2010" s="3">
        <v>715</v>
      </c>
      <c r="D2010">
        <f t="shared" si="94"/>
        <v>500.49999999999994</v>
      </c>
      <c r="E2010" t="s">
        <v>5454</v>
      </c>
      <c r="F2010" t="str">
        <f t="shared" si="95"/>
        <v>ASP_TACROP4</v>
      </c>
      <c r="G2010" s="4" t="s">
        <v>5457</v>
      </c>
      <c r="H2010">
        <v>1</v>
      </c>
      <c r="I2010">
        <v>1</v>
      </c>
      <c r="J2010">
        <v>1</v>
      </c>
      <c r="K2010">
        <f t="shared" si="96"/>
        <v>500.49999999999994</v>
      </c>
    </row>
    <row r="2011" spans="1:11" ht="18.95" customHeight="1">
      <c r="A2011" s="2" t="s">
        <v>924</v>
      </c>
      <c r="B2011" s="2" t="s">
        <v>3653</v>
      </c>
      <c r="C2011" s="3">
        <v>719</v>
      </c>
      <c r="D2011">
        <f t="shared" si="94"/>
        <v>503.29999999999995</v>
      </c>
      <c r="E2011" t="s">
        <v>5454</v>
      </c>
      <c r="F2011" t="str">
        <f t="shared" si="95"/>
        <v>ASP_CTER800</v>
      </c>
      <c r="G2011" s="4" t="s">
        <v>5457</v>
      </c>
      <c r="H2011">
        <v>1</v>
      </c>
      <c r="I2011">
        <v>1</v>
      </c>
      <c r="J2011">
        <v>1</v>
      </c>
      <c r="K2011">
        <f t="shared" si="96"/>
        <v>503.29999999999995</v>
      </c>
    </row>
    <row r="2012" spans="1:11" ht="18.95" customHeight="1">
      <c r="A2012" s="2" t="s">
        <v>2652</v>
      </c>
      <c r="B2012" s="2" t="s">
        <v>5373</v>
      </c>
      <c r="C2012" s="3">
        <v>732</v>
      </c>
      <c r="D2012">
        <f t="shared" si="94"/>
        <v>512.4</v>
      </c>
      <c r="E2012" t="s">
        <v>5454</v>
      </c>
      <c r="F2012" t="str">
        <f t="shared" si="95"/>
        <v>ASP_VGCM003140</v>
      </c>
      <c r="G2012" s="4" t="s">
        <v>5457</v>
      </c>
      <c r="H2012">
        <v>1</v>
      </c>
      <c r="I2012">
        <v>1</v>
      </c>
      <c r="J2012">
        <v>1</v>
      </c>
      <c r="K2012">
        <f t="shared" si="96"/>
        <v>512.4</v>
      </c>
    </row>
    <row r="2013" spans="1:11" ht="18.95" customHeight="1">
      <c r="A2013" s="2" t="s">
        <v>613</v>
      </c>
      <c r="B2013" s="2" t="s">
        <v>3354</v>
      </c>
      <c r="C2013" s="3">
        <v>733</v>
      </c>
      <c r="D2013">
        <f t="shared" si="94"/>
        <v>513.1</v>
      </c>
      <c r="E2013" t="s">
        <v>5454</v>
      </c>
      <c r="F2013" t="str">
        <f t="shared" si="95"/>
        <v>ASP_CCO520</v>
      </c>
      <c r="G2013" s="4" t="s">
        <v>5457</v>
      </c>
      <c r="H2013">
        <v>1</v>
      </c>
      <c r="I2013">
        <v>1</v>
      </c>
      <c r="J2013">
        <v>1</v>
      </c>
      <c r="K2013">
        <f t="shared" si="96"/>
        <v>513.1</v>
      </c>
    </row>
    <row r="2014" spans="1:11" ht="18.95" customHeight="1">
      <c r="A2014" s="2" t="s">
        <v>1306</v>
      </c>
      <c r="B2014" s="2" t="s">
        <v>4030</v>
      </c>
      <c r="C2014" s="3">
        <v>733</v>
      </c>
      <c r="D2014">
        <f t="shared" si="94"/>
        <v>513.1</v>
      </c>
      <c r="E2014" t="s">
        <v>5454</v>
      </c>
      <c r="F2014" t="str">
        <f t="shared" si="95"/>
        <v>ASP_PB350</v>
      </c>
      <c r="G2014" s="4" t="s">
        <v>5457</v>
      </c>
      <c r="H2014">
        <v>1</v>
      </c>
      <c r="I2014">
        <v>1</v>
      </c>
      <c r="J2014">
        <v>1</v>
      </c>
      <c r="K2014">
        <f t="shared" si="96"/>
        <v>513.1</v>
      </c>
    </row>
    <row r="2015" spans="1:11" ht="18.95" customHeight="1">
      <c r="A2015" s="2" t="s">
        <v>1307</v>
      </c>
      <c r="B2015" s="2" t="s">
        <v>4031</v>
      </c>
      <c r="C2015" s="3">
        <v>733</v>
      </c>
      <c r="D2015">
        <f t="shared" si="94"/>
        <v>513.1</v>
      </c>
      <c r="E2015" t="s">
        <v>5454</v>
      </c>
      <c r="F2015" t="str">
        <f t="shared" si="95"/>
        <v>ASP_PB380</v>
      </c>
      <c r="G2015" s="4" t="s">
        <v>5457</v>
      </c>
      <c r="H2015">
        <v>1</v>
      </c>
      <c r="I2015">
        <v>1</v>
      </c>
      <c r="J2015">
        <v>1</v>
      </c>
      <c r="K2015">
        <f t="shared" si="96"/>
        <v>513.1</v>
      </c>
    </row>
    <row r="2016" spans="1:11" ht="18.95" customHeight="1">
      <c r="A2016" s="2" t="s">
        <v>1308</v>
      </c>
      <c r="B2016" s="2" t="s">
        <v>4032</v>
      </c>
      <c r="C2016" s="3">
        <v>733</v>
      </c>
      <c r="D2016">
        <f t="shared" si="94"/>
        <v>513.1</v>
      </c>
      <c r="E2016" t="s">
        <v>5454</v>
      </c>
      <c r="F2016" t="str">
        <f t="shared" si="95"/>
        <v>ASP_PB400</v>
      </c>
      <c r="G2016" s="4" t="s">
        <v>5457</v>
      </c>
      <c r="H2016">
        <v>1</v>
      </c>
      <c r="I2016">
        <v>1</v>
      </c>
      <c r="J2016">
        <v>1</v>
      </c>
      <c r="K2016">
        <f t="shared" si="96"/>
        <v>513.1</v>
      </c>
    </row>
    <row r="2017" spans="1:11" ht="18.95" customHeight="1">
      <c r="A2017" s="2" t="s">
        <v>16</v>
      </c>
      <c r="B2017" s="2" t="s">
        <v>2763</v>
      </c>
      <c r="C2017" s="3">
        <v>743</v>
      </c>
      <c r="D2017">
        <f t="shared" si="94"/>
        <v>520.1</v>
      </c>
      <c r="E2017" t="s">
        <v>5454</v>
      </c>
      <c r="F2017" t="str">
        <f t="shared" si="95"/>
        <v>ASP_BAEP210</v>
      </c>
      <c r="G2017" s="4" t="s">
        <v>5457</v>
      </c>
      <c r="H2017">
        <v>1</v>
      </c>
      <c r="I2017">
        <v>1</v>
      </c>
      <c r="J2017">
        <v>1</v>
      </c>
      <c r="K2017">
        <f t="shared" si="96"/>
        <v>520.1</v>
      </c>
    </row>
    <row r="2018" spans="1:11" ht="18.95" customHeight="1">
      <c r="A2018" s="2" t="s">
        <v>1737</v>
      </c>
      <c r="B2018" s="2" t="s">
        <v>4459</v>
      </c>
      <c r="C2018" s="3">
        <v>743</v>
      </c>
      <c r="D2018">
        <f t="shared" si="94"/>
        <v>520.1</v>
      </c>
      <c r="E2018" t="s">
        <v>5454</v>
      </c>
      <c r="F2018" t="str">
        <f t="shared" si="95"/>
        <v>ASP_RECGP2M950</v>
      </c>
      <c r="G2018" s="4" t="s">
        <v>5457</v>
      </c>
      <c r="H2018">
        <v>1</v>
      </c>
      <c r="I2018">
        <v>1</v>
      </c>
      <c r="J2018">
        <v>1</v>
      </c>
      <c r="K2018">
        <f t="shared" si="96"/>
        <v>520.1</v>
      </c>
    </row>
    <row r="2019" spans="1:11" ht="18.95" customHeight="1">
      <c r="A2019" s="2" t="s">
        <v>17</v>
      </c>
      <c r="B2019" s="2" t="s">
        <v>2764</v>
      </c>
      <c r="C2019" s="3">
        <v>752</v>
      </c>
      <c r="D2019">
        <f t="shared" si="94"/>
        <v>526.4</v>
      </c>
      <c r="E2019" t="s">
        <v>5454</v>
      </c>
      <c r="F2019" t="str">
        <f t="shared" si="95"/>
        <v>ASP_BAEP212</v>
      </c>
      <c r="G2019" s="4" t="s">
        <v>5457</v>
      </c>
      <c r="H2019">
        <v>1</v>
      </c>
      <c r="I2019">
        <v>1</v>
      </c>
      <c r="J2019">
        <v>1</v>
      </c>
      <c r="K2019">
        <f t="shared" si="96"/>
        <v>526.4</v>
      </c>
    </row>
    <row r="2020" spans="1:11" ht="18.95" customHeight="1">
      <c r="A2020" s="2" t="s">
        <v>26</v>
      </c>
      <c r="B2020" s="2" t="s">
        <v>2773</v>
      </c>
      <c r="C2020" s="3">
        <v>768</v>
      </c>
      <c r="D2020">
        <f t="shared" si="94"/>
        <v>537.59999999999991</v>
      </c>
      <c r="E2020" t="s">
        <v>5454</v>
      </c>
      <c r="F2020" t="str">
        <f t="shared" si="95"/>
        <v>ASP_BAJH120</v>
      </c>
      <c r="G2020" s="4" t="s">
        <v>5457</v>
      </c>
      <c r="H2020">
        <v>1</v>
      </c>
      <c r="I2020">
        <v>1</v>
      </c>
      <c r="J2020">
        <v>1</v>
      </c>
      <c r="K2020">
        <f t="shared" si="96"/>
        <v>537.59999999999991</v>
      </c>
    </row>
    <row r="2021" spans="1:11" ht="18.95" customHeight="1">
      <c r="A2021" s="2" t="s">
        <v>2457</v>
      </c>
      <c r="B2021" s="2" t="s">
        <v>5178</v>
      </c>
      <c r="C2021" s="3">
        <v>786</v>
      </c>
      <c r="D2021">
        <f t="shared" si="94"/>
        <v>550.19999999999993</v>
      </c>
      <c r="E2021" t="s">
        <v>5454</v>
      </c>
      <c r="F2021" t="str">
        <f t="shared" si="95"/>
        <v>ASP_VGAD00400A</v>
      </c>
      <c r="G2021" s="4" t="s">
        <v>5457</v>
      </c>
      <c r="H2021">
        <v>1</v>
      </c>
      <c r="I2021">
        <v>1</v>
      </c>
      <c r="J2021">
        <v>1</v>
      </c>
      <c r="K2021">
        <f t="shared" si="96"/>
        <v>550.19999999999993</v>
      </c>
    </row>
    <row r="2022" spans="1:11" ht="18.95" customHeight="1">
      <c r="A2022" s="2" t="s">
        <v>614</v>
      </c>
      <c r="B2022" s="2" t="s">
        <v>3355</v>
      </c>
      <c r="C2022" s="3">
        <v>788</v>
      </c>
      <c r="D2022">
        <f t="shared" si="94"/>
        <v>551.59999999999991</v>
      </c>
      <c r="E2022" t="s">
        <v>5454</v>
      </c>
      <c r="F2022" t="str">
        <f t="shared" si="95"/>
        <v>ASP_CCO550</v>
      </c>
      <c r="G2022" s="4" t="s">
        <v>5457</v>
      </c>
      <c r="H2022">
        <v>1</v>
      </c>
      <c r="I2022">
        <v>1</v>
      </c>
      <c r="J2022">
        <v>1</v>
      </c>
      <c r="K2022">
        <f t="shared" si="96"/>
        <v>551.59999999999991</v>
      </c>
    </row>
    <row r="2023" spans="1:11" ht="18.95" customHeight="1">
      <c r="A2023" s="2" t="s">
        <v>1309</v>
      </c>
      <c r="B2023" s="2" t="s">
        <v>4033</v>
      </c>
      <c r="C2023" s="3">
        <v>788</v>
      </c>
      <c r="D2023">
        <f t="shared" si="94"/>
        <v>551.59999999999991</v>
      </c>
      <c r="E2023" t="s">
        <v>5454</v>
      </c>
      <c r="F2023" t="str">
        <f t="shared" si="95"/>
        <v>ASP_PB420</v>
      </c>
      <c r="G2023" s="4" t="s">
        <v>5457</v>
      </c>
      <c r="H2023">
        <v>1</v>
      </c>
      <c r="I2023">
        <v>1</v>
      </c>
      <c r="J2023">
        <v>1</v>
      </c>
      <c r="K2023">
        <f t="shared" si="96"/>
        <v>551.59999999999991</v>
      </c>
    </row>
    <row r="2024" spans="1:11" ht="18.95" customHeight="1">
      <c r="A2024" s="2" t="s">
        <v>1310</v>
      </c>
      <c r="B2024" s="2" t="s">
        <v>4034</v>
      </c>
      <c r="C2024" s="3">
        <v>788</v>
      </c>
      <c r="D2024">
        <f t="shared" si="94"/>
        <v>551.59999999999991</v>
      </c>
      <c r="E2024" t="s">
        <v>5454</v>
      </c>
      <c r="F2024" t="str">
        <f t="shared" si="95"/>
        <v>ASP_PB450</v>
      </c>
      <c r="G2024" s="4" t="s">
        <v>5457</v>
      </c>
      <c r="H2024">
        <v>1</v>
      </c>
      <c r="I2024">
        <v>1</v>
      </c>
      <c r="J2024">
        <v>1</v>
      </c>
      <c r="K2024">
        <f t="shared" si="96"/>
        <v>551.59999999999991</v>
      </c>
    </row>
    <row r="2025" spans="1:11" ht="18.95" customHeight="1">
      <c r="A2025" s="2" t="s">
        <v>1311</v>
      </c>
      <c r="B2025" s="2" t="s">
        <v>4035</v>
      </c>
      <c r="C2025" s="3">
        <v>788</v>
      </c>
      <c r="D2025">
        <f t="shared" si="94"/>
        <v>551.59999999999991</v>
      </c>
      <c r="E2025" t="s">
        <v>5454</v>
      </c>
      <c r="F2025" t="str">
        <f t="shared" si="95"/>
        <v>ASP_PB480</v>
      </c>
      <c r="G2025" s="4" t="s">
        <v>5457</v>
      </c>
      <c r="H2025">
        <v>1</v>
      </c>
      <c r="I2025">
        <v>1</v>
      </c>
      <c r="J2025">
        <v>1</v>
      </c>
      <c r="K2025">
        <f t="shared" si="96"/>
        <v>551.59999999999991</v>
      </c>
    </row>
    <row r="2026" spans="1:11" ht="18.95" customHeight="1">
      <c r="A2026" s="2" t="s">
        <v>30</v>
      </c>
      <c r="B2026" s="2" t="s">
        <v>2777</v>
      </c>
      <c r="C2026" s="3">
        <v>789</v>
      </c>
      <c r="D2026">
        <f t="shared" si="94"/>
        <v>552.29999999999995</v>
      </c>
      <c r="E2026" t="s">
        <v>5454</v>
      </c>
      <c r="F2026" t="str">
        <f t="shared" si="95"/>
        <v>ASP_BAJM200</v>
      </c>
      <c r="G2026" s="4" t="s">
        <v>5457</v>
      </c>
      <c r="H2026">
        <v>1</v>
      </c>
      <c r="I2026">
        <v>1</v>
      </c>
      <c r="J2026">
        <v>1</v>
      </c>
      <c r="K2026">
        <f t="shared" si="96"/>
        <v>552.29999999999995</v>
      </c>
    </row>
    <row r="2027" spans="1:11" ht="18.95" customHeight="1">
      <c r="A2027" s="2" t="s">
        <v>2619</v>
      </c>
      <c r="B2027" s="2" t="s">
        <v>5340</v>
      </c>
      <c r="C2027" s="3">
        <v>801</v>
      </c>
      <c r="D2027">
        <f t="shared" si="94"/>
        <v>560.69999999999993</v>
      </c>
      <c r="E2027" t="s">
        <v>5454</v>
      </c>
      <c r="F2027" t="str">
        <f t="shared" si="95"/>
        <v>ASP_VGCD002560-B5</v>
      </c>
      <c r="G2027" s="4" t="s">
        <v>5457</v>
      </c>
      <c r="H2027">
        <v>1</v>
      </c>
      <c r="I2027">
        <v>1</v>
      </c>
      <c r="J2027">
        <v>1</v>
      </c>
      <c r="K2027">
        <f t="shared" si="96"/>
        <v>560.69999999999993</v>
      </c>
    </row>
    <row r="2028" spans="1:11" ht="18.95" customHeight="1">
      <c r="A2028" s="2" t="s">
        <v>530</v>
      </c>
      <c r="B2028" s="2" t="s">
        <v>3271</v>
      </c>
      <c r="C2028" s="3">
        <v>807</v>
      </c>
      <c r="D2028">
        <f t="shared" si="94"/>
        <v>564.9</v>
      </c>
      <c r="E2028" t="s">
        <v>5454</v>
      </c>
      <c r="F2028" t="str">
        <f t="shared" si="95"/>
        <v>ASP_CARGMF12.15</v>
      </c>
      <c r="G2028" s="4" t="s">
        <v>5457</v>
      </c>
      <c r="H2028">
        <v>1</v>
      </c>
      <c r="I2028">
        <v>1</v>
      </c>
      <c r="J2028">
        <v>1</v>
      </c>
      <c r="K2028">
        <f t="shared" si="96"/>
        <v>564.9</v>
      </c>
    </row>
    <row r="2029" spans="1:11" ht="18.95" customHeight="1">
      <c r="A2029" s="2" t="s">
        <v>502</v>
      </c>
      <c r="B2029" s="2" t="s">
        <v>3243</v>
      </c>
      <c r="C2029" s="3">
        <v>811</v>
      </c>
      <c r="D2029">
        <f t="shared" si="94"/>
        <v>567.69999999999993</v>
      </c>
      <c r="E2029" t="s">
        <v>5454</v>
      </c>
      <c r="F2029" t="str">
        <f t="shared" si="95"/>
        <v>ASP_CAR550R</v>
      </c>
      <c r="G2029" s="4" t="s">
        <v>5457</v>
      </c>
      <c r="H2029">
        <v>1</v>
      </c>
      <c r="I2029">
        <v>1</v>
      </c>
      <c r="J2029">
        <v>1</v>
      </c>
      <c r="K2029">
        <f t="shared" si="96"/>
        <v>567.69999999999993</v>
      </c>
    </row>
    <row r="2030" spans="1:11" ht="18.95" customHeight="1">
      <c r="A2030" s="2" t="s">
        <v>504</v>
      </c>
      <c r="B2030" s="2" t="s">
        <v>3245</v>
      </c>
      <c r="C2030" s="3">
        <v>811</v>
      </c>
      <c r="D2030">
        <f t="shared" si="94"/>
        <v>567.69999999999993</v>
      </c>
      <c r="E2030" t="s">
        <v>5454</v>
      </c>
      <c r="F2030" t="str">
        <f t="shared" si="95"/>
        <v>ASP_CAR580R</v>
      </c>
      <c r="G2030" s="4" t="s">
        <v>5457</v>
      </c>
      <c r="H2030">
        <v>1</v>
      </c>
      <c r="I2030">
        <v>1</v>
      </c>
      <c r="J2030">
        <v>1</v>
      </c>
      <c r="K2030">
        <f t="shared" si="96"/>
        <v>567.69999999999993</v>
      </c>
    </row>
    <row r="2031" spans="1:11" ht="18.95" customHeight="1">
      <c r="A2031" s="2" t="s">
        <v>506</v>
      </c>
      <c r="B2031" s="2" t="s">
        <v>3247</v>
      </c>
      <c r="C2031" s="3">
        <v>811</v>
      </c>
      <c r="D2031">
        <f t="shared" si="94"/>
        <v>567.69999999999993</v>
      </c>
      <c r="E2031" t="s">
        <v>5454</v>
      </c>
      <c r="F2031" t="str">
        <f t="shared" si="95"/>
        <v>ASP_CAR600R</v>
      </c>
      <c r="G2031" s="4" t="s">
        <v>5457</v>
      </c>
      <c r="H2031">
        <v>1</v>
      </c>
      <c r="I2031">
        <v>1</v>
      </c>
      <c r="J2031">
        <v>1</v>
      </c>
      <c r="K2031">
        <f t="shared" si="96"/>
        <v>567.69999999999993</v>
      </c>
    </row>
    <row r="2032" spans="1:11" ht="18.95" customHeight="1">
      <c r="A2032" s="2" t="s">
        <v>1721</v>
      </c>
      <c r="B2032" s="2" t="s">
        <v>4443</v>
      </c>
      <c r="C2032" s="3">
        <v>821</v>
      </c>
      <c r="D2032">
        <f t="shared" si="94"/>
        <v>574.69999999999993</v>
      </c>
      <c r="E2032" t="s">
        <v>5454</v>
      </c>
      <c r="F2032" t="str">
        <f t="shared" si="95"/>
        <v>ASP_RECBYP800</v>
      </c>
      <c r="G2032" s="4" t="s">
        <v>5457</v>
      </c>
      <c r="H2032">
        <v>1</v>
      </c>
      <c r="I2032">
        <v>1</v>
      </c>
      <c r="J2032">
        <v>1</v>
      </c>
      <c r="K2032">
        <f t="shared" si="96"/>
        <v>574.69999999999993</v>
      </c>
    </row>
    <row r="2033" spans="1:11" ht="18.95" customHeight="1">
      <c r="A2033" s="2" t="s">
        <v>218</v>
      </c>
      <c r="B2033" s="2" t="s">
        <v>2961</v>
      </c>
      <c r="C2033" s="3">
        <v>823</v>
      </c>
      <c r="D2033">
        <f t="shared" si="94"/>
        <v>576.09999999999991</v>
      </c>
      <c r="E2033" t="s">
        <v>5454</v>
      </c>
      <c r="F2033" t="str">
        <f t="shared" si="95"/>
        <v>ASP_BYPSD150</v>
      </c>
      <c r="G2033" s="4" t="s">
        <v>5457</v>
      </c>
      <c r="H2033">
        <v>1</v>
      </c>
      <c r="I2033">
        <v>1</v>
      </c>
      <c r="J2033">
        <v>1</v>
      </c>
      <c r="K2033">
        <f t="shared" si="96"/>
        <v>576.09999999999991</v>
      </c>
    </row>
    <row r="2034" spans="1:11" ht="18.95" customHeight="1">
      <c r="A2034" s="2" t="s">
        <v>219</v>
      </c>
      <c r="B2034" s="2" t="s">
        <v>2962</v>
      </c>
      <c r="C2034" s="3">
        <v>823</v>
      </c>
      <c r="D2034">
        <f t="shared" si="94"/>
        <v>576.09999999999991</v>
      </c>
      <c r="E2034" t="s">
        <v>5454</v>
      </c>
      <c r="F2034" t="str">
        <f t="shared" si="95"/>
        <v>ASP_BYPSD160</v>
      </c>
      <c r="G2034" s="4" t="s">
        <v>5457</v>
      </c>
      <c r="H2034">
        <v>1</v>
      </c>
      <c r="I2034">
        <v>1</v>
      </c>
      <c r="J2034">
        <v>1</v>
      </c>
      <c r="K2034">
        <f t="shared" si="96"/>
        <v>576.09999999999991</v>
      </c>
    </row>
    <row r="2035" spans="1:11" ht="18.95" customHeight="1">
      <c r="A2035" s="2" t="s">
        <v>220</v>
      </c>
      <c r="B2035" s="2" t="s">
        <v>2963</v>
      </c>
      <c r="C2035" s="3">
        <v>823</v>
      </c>
      <c r="D2035">
        <f t="shared" ref="D2035:D2098" si="97">C2035*0.7</f>
        <v>576.09999999999991</v>
      </c>
      <c r="E2035" t="s">
        <v>5454</v>
      </c>
      <c r="F2035" t="str">
        <f t="shared" ref="F2035:F2098" si="98">CONCATENATE(E2035,"_",A2035)</f>
        <v>ASP_BYPSD180</v>
      </c>
      <c r="G2035" s="4" t="s">
        <v>5457</v>
      </c>
      <c r="H2035">
        <v>1</v>
      </c>
      <c r="I2035">
        <v>1</v>
      </c>
      <c r="J2035">
        <v>1</v>
      </c>
      <c r="K2035">
        <f t="shared" si="96"/>
        <v>576.09999999999991</v>
      </c>
    </row>
    <row r="2036" spans="1:11" ht="18.95" customHeight="1">
      <c r="A2036" s="2" t="s">
        <v>221</v>
      </c>
      <c r="B2036" s="2" t="s">
        <v>2964</v>
      </c>
      <c r="C2036" s="3">
        <v>823</v>
      </c>
      <c r="D2036">
        <f t="shared" si="97"/>
        <v>576.09999999999991</v>
      </c>
      <c r="E2036" t="s">
        <v>5454</v>
      </c>
      <c r="F2036" t="str">
        <f t="shared" si="98"/>
        <v>ASP_BYPSD200</v>
      </c>
      <c r="G2036" s="4" t="s">
        <v>5457</v>
      </c>
      <c r="H2036">
        <v>1</v>
      </c>
      <c r="I2036">
        <v>1</v>
      </c>
      <c r="J2036">
        <v>1</v>
      </c>
      <c r="K2036">
        <f t="shared" si="96"/>
        <v>576.09999999999991</v>
      </c>
    </row>
    <row r="2037" spans="1:11" ht="18.95" customHeight="1">
      <c r="A2037" s="2" t="s">
        <v>45</v>
      </c>
      <c r="B2037" s="2" t="s">
        <v>2792</v>
      </c>
      <c r="C2037" s="3">
        <v>824</v>
      </c>
      <c r="D2037">
        <f t="shared" si="97"/>
        <v>576.79999999999995</v>
      </c>
      <c r="E2037" t="s">
        <v>5454</v>
      </c>
      <c r="F2037" t="str">
        <f t="shared" si="98"/>
        <v>ASP_BFS1615</v>
      </c>
      <c r="G2037" s="4" t="s">
        <v>5457</v>
      </c>
      <c r="H2037">
        <v>1</v>
      </c>
      <c r="I2037">
        <v>1</v>
      </c>
      <c r="J2037">
        <v>1</v>
      </c>
      <c r="K2037">
        <f t="shared" si="96"/>
        <v>576.79999999999995</v>
      </c>
    </row>
    <row r="2038" spans="1:11" ht="18.95" customHeight="1">
      <c r="A2038" s="2" t="s">
        <v>2729</v>
      </c>
      <c r="B2038" s="2" t="s">
        <v>5433</v>
      </c>
      <c r="C2038" s="3">
        <v>824</v>
      </c>
      <c r="D2038">
        <f t="shared" si="97"/>
        <v>576.79999999999995</v>
      </c>
      <c r="E2038" t="s">
        <v>5454</v>
      </c>
      <c r="F2038" t="str">
        <f t="shared" si="98"/>
        <v>ASP_VGCS003120</v>
      </c>
      <c r="G2038" s="4" t="s">
        <v>5457</v>
      </c>
      <c r="H2038">
        <v>1</v>
      </c>
      <c r="I2038">
        <v>1</v>
      </c>
      <c r="J2038">
        <v>1</v>
      </c>
      <c r="K2038">
        <f t="shared" si="96"/>
        <v>576.79999999999995</v>
      </c>
    </row>
    <row r="2039" spans="1:11" ht="18.95" customHeight="1">
      <c r="A2039" s="2" t="s">
        <v>12</v>
      </c>
      <c r="B2039" s="2" t="s">
        <v>2759</v>
      </c>
      <c r="C2039" s="3">
        <v>826</v>
      </c>
      <c r="D2039">
        <f t="shared" si="97"/>
        <v>578.19999999999993</v>
      </c>
      <c r="E2039" t="s">
        <v>5454</v>
      </c>
      <c r="F2039" t="str">
        <f t="shared" si="98"/>
        <v>ASP_BAEG216</v>
      </c>
      <c r="G2039" s="4" t="s">
        <v>5457</v>
      </c>
      <c r="H2039">
        <v>1</v>
      </c>
      <c r="I2039">
        <v>1</v>
      </c>
      <c r="J2039">
        <v>1</v>
      </c>
      <c r="K2039">
        <f t="shared" si="96"/>
        <v>578.19999999999993</v>
      </c>
    </row>
    <row r="2040" spans="1:11" ht="18.95" customHeight="1">
      <c r="A2040" s="2" t="s">
        <v>2621</v>
      </c>
      <c r="B2040" s="2" t="s">
        <v>5342</v>
      </c>
      <c r="C2040" s="3">
        <v>832</v>
      </c>
      <c r="D2040">
        <f t="shared" si="97"/>
        <v>582.4</v>
      </c>
      <c r="E2040" t="s">
        <v>5454</v>
      </c>
      <c r="F2040" t="str">
        <f t="shared" si="98"/>
        <v>ASP_VGCH003520</v>
      </c>
      <c r="G2040" s="4" t="s">
        <v>5457</v>
      </c>
      <c r="H2040">
        <v>1</v>
      </c>
      <c r="I2040">
        <v>1</v>
      </c>
      <c r="J2040">
        <v>1</v>
      </c>
      <c r="K2040">
        <f t="shared" si="96"/>
        <v>582.4</v>
      </c>
    </row>
    <row r="2041" spans="1:11" ht="18.95" customHeight="1">
      <c r="A2041" s="2" t="s">
        <v>27</v>
      </c>
      <c r="B2041" s="2" t="s">
        <v>2774</v>
      </c>
      <c r="C2041" s="3">
        <v>833</v>
      </c>
      <c r="D2041">
        <f t="shared" si="97"/>
        <v>583.09999999999991</v>
      </c>
      <c r="E2041" t="s">
        <v>5454</v>
      </c>
      <c r="F2041" t="str">
        <f t="shared" si="98"/>
        <v>ASP_BAJH200</v>
      </c>
      <c r="G2041" s="4" t="s">
        <v>5457</v>
      </c>
      <c r="H2041">
        <v>1</v>
      </c>
      <c r="I2041">
        <v>1</v>
      </c>
      <c r="J2041">
        <v>1</v>
      </c>
      <c r="K2041">
        <f t="shared" si="96"/>
        <v>583.09999999999991</v>
      </c>
    </row>
    <row r="2042" spans="1:11" ht="18.95" customHeight="1">
      <c r="A2042" s="2" t="s">
        <v>187</v>
      </c>
      <c r="B2042" s="2" t="s">
        <v>2930</v>
      </c>
      <c r="C2042" s="3">
        <v>835</v>
      </c>
      <c r="D2042">
        <f t="shared" si="97"/>
        <v>584.5</v>
      </c>
      <c r="E2042" t="s">
        <v>5454</v>
      </c>
      <c r="F2042" t="str">
        <f t="shared" si="98"/>
        <v>ASP_BYP350</v>
      </c>
      <c r="G2042" s="4" t="s">
        <v>5457</v>
      </c>
      <c r="H2042">
        <v>1</v>
      </c>
      <c r="I2042">
        <v>1</v>
      </c>
      <c r="J2042">
        <v>1</v>
      </c>
      <c r="K2042">
        <f t="shared" si="96"/>
        <v>584.5</v>
      </c>
    </row>
    <row r="2043" spans="1:11" ht="18.95" customHeight="1">
      <c r="A2043" s="2" t="s">
        <v>188</v>
      </c>
      <c r="B2043" s="2" t="s">
        <v>2931</v>
      </c>
      <c r="C2043" s="3">
        <v>835</v>
      </c>
      <c r="D2043">
        <f t="shared" si="97"/>
        <v>584.5</v>
      </c>
      <c r="E2043" t="s">
        <v>5454</v>
      </c>
      <c r="F2043" t="str">
        <f t="shared" si="98"/>
        <v>ASP_BYP380</v>
      </c>
      <c r="G2043" s="4" t="s">
        <v>5457</v>
      </c>
      <c r="H2043">
        <v>1</v>
      </c>
      <c r="I2043">
        <v>1</v>
      </c>
      <c r="J2043">
        <v>1</v>
      </c>
      <c r="K2043">
        <f t="shared" si="96"/>
        <v>584.5</v>
      </c>
    </row>
    <row r="2044" spans="1:11" ht="18.95" customHeight="1">
      <c r="A2044" s="2" t="s">
        <v>189</v>
      </c>
      <c r="B2044" s="2" t="s">
        <v>2932</v>
      </c>
      <c r="C2044" s="3">
        <v>835</v>
      </c>
      <c r="D2044">
        <f t="shared" si="97"/>
        <v>584.5</v>
      </c>
      <c r="E2044" t="s">
        <v>5454</v>
      </c>
      <c r="F2044" t="str">
        <f t="shared" si="98"/>
        <v>ASP_BYP400</v>
      </c>
      <c r="G2044" s="4" t="s">
        <v>5457</v>
      </c>
      <c r="H2044">
        <v>1</v>
      </c>
      <c r="I2044">
        <v>1</v>
      </c>
      <c r="J2044">
        <v>1</v>
      </c>
      <c r="K2044">
        <f t="shared" si="96"/>
        <v>584.5</v>
      </c>
    </row>
    <row r="2045" spans="1:11" ht="18.95" customHeight="1">
      <c r="A2045" s="2" t="s">
        <v>615</v>
      </c>
      <c r="B2045" s="2" t="s">
        <v>3356</v>
      </c>
      <c r="C2045" s="3">
        <v>844</v>
      </c>
      <c r="D2045">
        <f t="shared" si="97"/>
        <v>590.79999999999995</v>
      </c>
      <c r="E2045" t="s">
        <v>5454</v>
      </c>
      <c r="F2045" t="str">
        <f t="shared" si="98"/>
        <v>ASP_CCO580</v>
      </c>
      <c r="G2045" s="4" t="s">
        <v>5457</v>
      </c>
      <c r="H2045">
        <v>1</v>
      </c>
      <c r="I2045">
        <v>1</v>
      </c>
      <c r="J2045">
        <v>1</v>
      </c>
      <c r="K2045">
        <f t="shared" si="96"/>
        <v>590.79999999999995</v>
      </c>
    </row>
    <row r="2046" spans="1:11" ht="18.95" customHeight="1">
      <c r="A2046" s="2" t="s">
        <v>1312</v>
      </c>
      <c r="B2046" s="2" t="s">
        <v>4036</v>
      </c>
      <c r="C2046" s="3">
        <v>844</v>
      </c>
      <c r="D2046">
        <f t="shared" si="97"/>
        <v>590.79999999999995</v>
      </c>
      <c r="E2046" t="s">
        <v>5454</v>
      </c>
      <c r="F2046" t="str">
        <f t="shared" si="98"/>
        <v>ASP_PB500</v>
      </c>
      <c r="G2046" s="4" t="s">
        <v>5457</v>
      </c>
      <c r="H2046">
        <v>1</v>
      </c>
      <c r="I2046">
        <v>1</v>
      </c>
      <c r="J2046">
        <v>1</v>
      </c>
      <c r="K2046">
        <f t="shared" si="96"/>
        <v>590.79999999999995</v>
      </c>
    </row>
    <row r="2047" spans="1:11" ht="18.95" customHeight="1">
      <c r="A2047" s="2" t="s">
        <v>1313</v>
      </c>
      <c r="B2047" s="2" t="s">
        <v>4037</v>
      </c>
      <c r="C2047" s="3">
        <v>844</v>
      </c>
      <c r="D2047">
        <f t="shared" si="97"/>
        <v>590.79999999999995</v>
      </c>
      <c r="E2047" t="s">
        <v>5454</v>
      </c>
      <c r="F2047" t="str">
        <f t="shared" si="98"/>
        <v>ASP_PB520</v>
      </c>
      <c r="G2047" s="4" t="s">
        <v>5457</v>
      </c>
      <c r="H2047">
        <v>1</v>
      </c>
      <c r="I2047">
        <v>1</v>
      </c>
      <c r="J2047">
        <v>1</v>
      </c>
      <c r="K2047">
        <f t="shared" si="96"/>
        <v>590.79999999999995</v>
      </c>
    </row>
    <row r="2048" spans="1:11" ht="18.95" customHeight="1">
      <c r="A2048" s="2" t="s">
        <v>1712</v>
      </c>
      <c r="B2048" s="2" t="s">
        <v>4434</v>
      </c>
      <c r="C2048" s="3">
        <v>847</v>
      </c>
      <c r="D2048">
        <f t="shared" si="97"/>
        <v>592.9</v>
      </c>
      <c r="E2048" t="s">
        <v>5454</v>
      </c>
      <c r="F2048" t="str">
        <f t="shared" si="98"/>
        <v>ASP_RAMPE2M</v>
      </c>
      <c r="G2048" s="4" t="s">
        <v>5457</v>
      </c>
      <c r="H2048">
        <v>1</v>
      </c>
      <c r="I2048">
        <v>1</v>
      </c>
      <c r="J2048">
        <v>1</v>
      </c>
      <c r="K2048">
        <f t="shared" si="96"/>
        <v>592.9</v>
      </c>
    </row>
    <row r="2049" spans="1:11" ht="18.95" customHeight="1">
      <c r="A2049" s="2" t="s">
        <v>1715</v>
      </c>
      <c r="B2049" s="2" t="s">
        <v>4437</v>
      </c>
      <c r="C2049" s="3">
        <v>847</v>
      </c>
      <c r="D2049">
        <f t="shared" si="97"/>
        <v>592.9</v>
      </c>
      <c r="E2049" t="s">
        <v>5454</v>
      </c>
      <c r="F2049" t="str">
        <f t="shared" si="98"/>
        <v>ASP_RAMPE72</v>
      </c>
      <c r="G2049" s="4" t="s">
        <v>5457</v>
      </c>
      <c r="H2049">
        <v>1</v>
      </c>
      <c r="I2049">
        <v>1</v>
      </c>
      <c r="J2049">
        <v>1</v>
      </c>
      <c r="K2049">
        <f t="shared" si="96"/>
        <v>592.9</v>
      </c>
    </row>
    <row r="2050" spans="1:11" ht="18.95" customHeight="1">
      <c r="A2050" s="2" t="s">
        <v>2623</v>
      </c>
      <c r="B2050" s="2" t="s">
        <v>5344</v>
      </c>
      <c r="C2050" s="3">
        <v>857</v>
      </c>
      <c r="D2050">
        <f t="shared" si="97"/>
        <v>599.9</v>
      </c>
      <c r="E2050" t="s">
        <v>5454</v>
      </c>
      <c r="F2050" t="str">
        <f t="shared" si="98"/>
        <v>ASP_VGCH003540</v>
      </c>
      <c r="G2050" s="4" t="s">
        <v>5457</v>
      </c>
      <c r="H2050">
        <v>1</v>
      </c>
      <c r="I2050">
        <v>1</v>
      </c>
      <c r="J2050">
        <v>1</v>
      </c>
      <c r="K2050">
        <f t="shared" si="96"/>
        <v>599.9</v>
      </c>
    </row>
    <row r="2051" spans="1:11" ht="18.95" customHeight="1">
      <c r="A2051" s="2" t="s">
        <v>2730</v>
      </c>
      <c r="B2051" s="2" t="s">
        <v>5434</v>
      </c>
      <c r="C2051" s="3">
        <v>867</v>
      </c>
      <c r="D2051">
        <f t="shared" si="97"/>
        <v>606.9</v>
      </c>
      <c r="E2051" t="s">
        <v>5454</v>
      </c>
      <c r="F2051" t="str">
        <f t="shared" si="98"/>
        <v>ASP_VGCS003140</v>
      </c>
      <c r="G2051" s="4" t="s">
        <v>5457</v>
      </c>
      <c r="H2051">
        <v>1</v>
      </c>
      <c r="I2051">
        <v>1</v>
      </c>
      <c r="J2051">
        <v>1</v>
      </c>
      <c r="K2051">
        <f t="shared" si="96"/>
        <v>606.9</v>
      </c>
    </row>
    <row r="2052" spans="1:11" ht="18.95" customHeight="1">
      <c r="A2052" s="2" t="s">
        <v>514</v>
      </c>
      <c r="B2052" s="2" t="s">
        <v>3255</v>
      </c>
      <c r="C2052" s="3">
        <v>870</v>
      </c>
      <c r="D2052">
        <f t="shared" si="97"/>
        <v>609</v>
      </c>
      <c r="E2052" t="s">
        <v>5454</v>
      </c>
      <c r="F2052" t="str">
        <f t="shared" si="98"/>
        <v>ASP_CARDFM16</v>
      </c>
      <c r="G2052" s="4" t="s">
        <v>5457</v>
      </c>
      <c r="H2052">
        <v>1</v>
      </c>
      <c r="I2052">
        <v>1</v>
      </c>
      <c r="J2052">
        <v>1</v>
      </c>
      <c r="K2052">
        <f t="shared" si="96"/>
        <v>609</v>
      </c>
    </row>
    <row r="2053" spans="1:11" ht="18.95" customHeight="1">
      <c r="A2053" s="2" t="s">
        <v>516</v>
      </c>
      <c r="B2053" s="2" t="s">
        <v>3257</v>
      </c>
      <c r="C2053" s="3">
        <v>870</v>
      </c>
      <c r="D2053">
        <f t="shared" si="97"/>
        <v>609</v>
      </c>
      <c r="E2053" t="s">
        <v>5454</v>
      </c>
      <c r="F2053" t="str">
        <f t="shared" si="98"/>
        <v>ASP_CARFGS16.15</v>
      </c>
      <c r="G2053" s="4" t="s">
        <v>5457</v>
      </c>
      <c r="H2053">
        <v>1</v>
      </c>
      <c r="I2053">
        <v>1</v>
      </c>
      <c r="J2053">
        <v>1</v>
      </c>
      <c r="K2053">
        <f t="shared" si="96"/>
        <v>609</v>
      </c>
    </row>
    <row r="2054" spans="1:11" ht="18.95" customHeight="1">
      <c r="A2054" s="2" t="s">
        <v>190</v>
      </c>
      <c r="B2054" s="2" t="s">
        <v>2933</v>
      </c>
      <c r="C2054" s="3">
        <v>879</v>
      </c>
      <c r="D2054">
        <f t="shared" si="97"/>
        <v>615.29999999999995</v>
      </c>
      <c r="E2054" t="s">
        <v>5454</v>
      </c>
      <c r="F2054" t="str">
        <f t="shared" si="98"/>
        <v>ASP_BYP420</v>
      </c>
      <c r="G2054" s="4" t="s">
        <v>5457</v>
      </c>
      <c r="H2054">
        <v>1</v>
      </c>
      <c r="I2054">
        <v>1</v>
      </c>
      <c r="J2054">
        <v>1</v>
      </c>
      <c r="K2054">
        <f t="shared" si="96"/>
        <v>615.29999999999995</v>
      </c>
    </row>
    <row r="2055" spans="1:11" ht="18.95" customHeight="1">
      <c r="A2055" s="2" t="s">
        <v>191</v>
      </c>
      <c r="B2055" s="2" t="s">
        <v>2934</v>
      </c>
      <c r="C2055" s="3">
        <v>879</v>
      </c>
      <c r="D2055">
        <f t="shared" si="97"/>
        <v>615.29999999999995</v>
      </c>
      <c r="E2055" t="s">
        <v>5454</v>
      </c>
      <c r="F2055" t="str">
        <f t="shared" si="98"/>
        <v>ASP_BYP450</v>
      </c>
      <c r="G2055" s="4" t="s">
        <v>5457</v>
      </c>
      <c r="H2055">
        <v>1</v>
      </c>
      <c r="I2055">
        <v>1</v>
      </c>
      <c r="J2055">
        <v>1</v>
      </c>
      <c r="K2055">
        <f t="shared" si="96"/>
        <v>615.29999999999995</v>
      </c>
    </row>
    <row r="2056" spans="1:11" ht="18.95" customHeight="1">
      <c r="A2056" s="2" t="s">
        <v>192</v>
      </c>
      <c r="B2056" s="2" t="s">
        <v>2935</v>
      </c>
      <c r="C2056" s="3">
        <v>879</v>
      </c>
      <c r="D2056">
        <f t="shared" si="97"/>
        <v>615.29999999999995</v>
      </c>
      <c r="E2056" t="s">
        <v>5454</v>
      </c>
      <c r="F2056" t="str">
        <f t="shared" si="98"/>
        <v>ASP_BYP480</v>
      </c>
      <c r="G2056" s="4" t="s">
        <v>5457</v>
      </c>
      <c r="H2056">
        <v>1</v>
      </c>
      <c r="I2056">
        <v>1</v>
      </c>
      <c r="J2056">
        <v>1</v>
      </c>
      <c r="K2056">
        <f t="shared" si="96"/>
        <v>615.29999999999995</v>
      </c>
    </row>
    <row r="2057" spans="1:11" ht="18.95" customHeight="1">
      <c r="A2057" s="2" t="s">
        <v>2116</v>
      </c>
      <c r="B2057" s="2" t="s">
        <v>4838</v>
      </c>
      <c r="C2057" s="3">
        <v>888</v>
      </c>
      <c r="D2057">
        <f t="shared" si="97"/>
        <v>621.59999999999991</v>
      </c>
      <c r="E2057" t="s">
        <v>5454</v>
      </c>
      <c r="F2057" t="str">
        <f t="shared" si="98"/>
        <v>ASP_TAD1KIT</v>
      </c>
      <c r="G2057" s="4" t="s">
        <v>5457</v>
      </c>
      <c r="H2057">
        <v>1</v>
      </c>
      <c r="I2057">
        <v>1</v>
      </c>
      <c r="J2057">
        <v>1</v>
      </c>
      <c r="K2057">
        <f t="shared" si="96"/>
        <v>621.59999999999991</v>
      </c>
    </row>
    <row r="2058" spans="1:11" ht="18.95" customHeight="1">
      <c r="A2058" s="2" t="s">
        <v>531</v>
      </c>
      <c r="B2058" s="2" t="s">
        <v>3272</v>
      </c>
      <c r="C2058" s="3">
        <v>895</v>
      </c>
      <c r="D2058">
        <f t="shared" si="97"/>
        <v>626.5</v>
      </c>
      <c r="E2058" t="s">
        <v>5454</v>
      </c>
      <c r="F2058" t="str">
        <f t="shared" si="98"/>
        <v>ASP_CARGMF12.20</v>
      </c>
      <c r="G2058" s="4" t="s">
        <v>5457</v>
      </c>
      <c r="H2058">
        <v>1</v>
      </c>
      <c r="I2058">
        <v>1</v>
      </c>
      <c r="J2058">
        <v>1</v>
      </c>
      <c r="K2058">
        <f t="shared" si="96"/>
        <v>626.5</v>
      </c>
    </row>
    <row r="2059" spans="1:11" ht="18.95" customHeight="1">
      <c r="A2059" s="2" t="s">
        <v>46</v>
      </c>
      <c r="B2059" s="2" t="s">
        <v>2793</v>
      </c>
      <c r="C2059" s="3">
        <v>899</v>
      </c>
      <c r="D2059">
        <f t="shared" si="97"/>
        <v>629.29999999999995</v>
      </c>
      <c r="E2059" t="s">
        <v>5454</v>
      </c>
      <c r="F2059" t="str">
        <f t="shared" si="98"/>
        <v>ASP_BFS1620</v>
      </c>
      <c r="G2059" s="4" t="s">
        <v>5457</v>
      </c>
      <c r="H2059">
        <v>1</v>
      </c>
      <c r="I2059">
        <v>1</v>
      </c>
      <c r="J2059">
        <v>1</v>
      </c>
      <c r="K2059">
        <f t="shared" si="96"/>
        <v>629.29999999999995</v>
      </c>
    </row>
    <row r="2060" spans="1:11" ht="18.95" customHeight="1">
      <c r="A2060" s="2" t="s">
        <v>1205</v>
      </c>
      <c r="B2060" s="2" t="s">
        <v>3929</v>
      </c>
      <c r="C2060" s="3">
        <v>901</v>
      </c>
      <c r="D2060">
        <f t="shared" si="97"/>
        <v>630.69999999999993</v>
      </c>
      <c r="E2060" t="s">
        <v>5454</v>
      </c>
      <c r="F2060" t="str">
        <f t="shared" si="98"/>
        <v>ASP_MDM1T</v>
      </c>
      <c r="G2060" s="4" t="s">
        <v>5457</v>
      </c>
      <c r="H2060">
        <v>1</v>
      </c>
      <c r="I2060">
        <v>1</v>
      </c>
      <c r="J2060">
        <v>1</v>
      </c>
      <c r="K2060">
        <f t="shared" ref="K2060:K2123" si="99">D2060</f>
        <v>630.69999999999993</v>
      </c>
    </row>
    <row r="2061" spans="1:11" ht="18.95" customHeight="1">
      <c r="A2061" s="2" t="s">
        <v>222</v>
      </c>
      <c r="B2061" s="2" t="s">
        <v>2965</v>
      </c>
      <c r="C2061" s="3">
        <v>905</v>
      </c>
      <c r="D2061">
        <f t="shared" si="97"/>
        <v>633.5</v>
      </c>
      <c r="E2061" t="s">
        <v>5454</v>
      </c>
      <c r="F2061" t="str">
        <f t="shared" si="98"/>
        <v>ASP_BYPSD220</v>
      </c>
      <c r="G2061" s="4" t="s">
        <v>5457</v>
      </c>
      <c r="H2061">
        <v>1</v>
      </c>
      <c r="I2061">
        <v>1</v>
      </c>
      <c r="J2061">
        <v>1</v>
      </c>
      <c r="K2061">
        <f t="shared" si="99"/>
        <v>633.5</v>
      </c>
    </row>
    <row r="2062" spans="1:11" ht="18.95" customHeight="1">
      <c r="A2062" s="2" t="s">
        <v>223</v>
      </c>
      <c r="B2062" s="2" t="s">
        <v>2966</v>
      </c>
      <c r="C2062" s="3">
        <v>905</v>
      </c>
      <c r="D2062">
        <f t="shared" si="97"/>
        <v>633.5</v>
      </c>
      <c r="E2062" t="s">
        <v>5454</v>
      </c>
      <c r="F2062" t="str">
        <f t="shared" si="98"/>
        <v>ASP_BYPSD250</v>
      </c>
      <c r="G2062" s="4" t="s">
        <v>5457</v>
      </c>
      <c r="H2062">
        <v>1</v>
      </c>
      <c r="I2062">
        <v>1</v>
      </c>
      <c r="J2062">
        <v>1</v>
      </c>
      <c r="K2062">
        <f t="shared" si="99"/>
        <v>633.5</v>
      </c>
    </row>
    <row r="2063" spans="1:11" ht="18.95" customHeight="1">
      <c r="A2063" s="2" t="s">
        <v>193</v>
      </c>
      <c r="B2063" s="2" t="s">
        <v>2936</v>
      </c>
      <c r="C2063" s="3">
        <v>907</v>
      </c>
      <c r="D2063">
        <f t="shared" si="97"/>
        <v>634.9</v>
      </c>
      <c r="E2063" t="s">
        <v>5454</v>
      </c>
      <c r="F2063" t="str">
        <f t="shared" si="98"/>
        <v>ASP_BYP500</v>
      </c>
      <c r="G2063" s="4" t="s">
        <v>5457</v>
      </c>
      <c r="H2063">
        <v>1</v>
      </c>
      <c r="I2063">
        <v>1</v>
      </c>
      <c r="J2063">
        <v>1</v>
      </c>
      <c r="K2063">
        <f t="shared" si="99"/>
        <v>634.9</v>
      </c>
    </row>
    <row r="2064" spans="1:11" ht="18.95" customHeight="1">
      <c r="A2064" s="2" t="s">
        <v>194</v>
      </c>
      <c r="B2064" s="2" t="s">
        <v>2937</v>
      </c>
      <c r="C2064" s="3">
        <v>907</v>
      </c>
      <c r="D2064">
        <f t="shared" si="97"/>
        <v>634.9</v>
      </c>
      <c r="E2064" t="s">
        <v>5454</v>
      </c>
      <c r="F2064" t="str">
        <f t="shared" si="98"/>
        <v>ASP_BYP520</v>
      </c>
      <c r="G2064" s="4" t="s">
        <v>5457</v>
      </c>
      <c r="H2064">
        <v>1</v>
      </c>
      <c r="I2064">
        <v>1</v>
      </c>
      <c r="J2064">
        <v>1</v>
      </c>
      <c r="K2064">
        <f t="shared" si="99"/>
        <v>634.9</v>
      </c>
    </row>
    <row r="2065" spans="1:11" ht="18.95" customHeight="1">
      <c r="A2065" s="2" t="s">
        <v>532</v>
      </c>
      <c r="B2065" s="2" t="s">
        <v>3273</v>
      </c>
      <c r="C2065" s="3">
        <v>907</v>
      </c>
      <c r="D2065">
        <f t="shared" si="97"/>
        <v>634.9</v>
      </c>
      <c r="E2065" t="s">
        <v>5454</v>
      </c>
      <c r="F2065" t="str">
        <f t="shared" si="98"/>
        <v>ASP_CARGMF18.15</v>
      </c>
      <c r="G2065" s="4" t="s">
        <v>5457</v>
      </c>
      <c r="H2065">
        <v>1</v>
      </c>
      <c r="I2065">
        <v>1</v>
      </c>
      <c r="J2065">
        <v>1</v>
      </c>
      <c r="K2065">
        <f t="shared" si="99"/>
        <v>634.9</v>
      </c>
    </row>
    <row r="2066" spans="1:11" ht="18.95" customHeight="1">
      <c r="A2066" s="2" t="s">
        <v>2700</v>
      </c>
      <c r="B2066" s="2" t="s">
        <v>5413</v>
      </c>
      <c r="C2066" s="3">
        <v>910</v>
      </c>
      <c r="D2066">
        <f t="shared" si="97"/>
        <v>637</v>
      </c>
      <c r="E2066" t="s">
        <v>5454</v>
      </c>
      <c r="F2066" t="str">
        <f t="shared" si="98"/>
        <v>ASP_VGCO003140</v>
      </c>
      <c r="G2066" s="4" t="s">
        <v>5457</v>
      </c>
      <c r="H2066">
        <v>1</v>
      </c>
      <c r="I2066">
        <v>1</v>
      </c>
      <c r="J2066">
        <v>1</v>
      </c>
      <c r="K2066">
        <f t="shared" si="99"/>
        <v>637</v>
      </c>
    </row>
    <row r="2067" spans="1:11" ht="18.95" customHeight="1">
      <c r="A2067" s="2" t="s">
        <v>1204</v>
      </c>
      <c r="B2067" s="2" t="s">
        <v>3928</v>
      </c>
      <c r="C2067" s="3">
        <v>921</v>
      </c>
      <c r="D2067">
        <f t="shared" si="97"/>
        <v>644.69999999999993</v>
      </c>
      <c r="E2067" t="s">
        <v>5454</v>
      </c>
      <c r="F2067" t="str">
        <f t="shared" si="98"/>
        <v>ASP_MDM1M</v>
      </c>
      <c r="G2067" s="4" t="s">
        <v>5457</v>
      </c>
      <c r="H2067">
        <v>1</v>
      </c>
      <c r="I2067">
        <v>1</v>
      </c>
      <c r="J2067">
        <v>1</v>
      </c>
      <c r="K2067">
        <f t="shared" si="99"/>
        <v>644.69999999999993</v>
      </c>
    </row>
    <row r="2068" spans="1:11" ht="18.95" customHeight="1">
      <c r="A2068" s="2" t="s">
        <v>13</v>
      </c>
      <c r="B2068" s="2" t="s">
        <v>2760</v>
      </c>
      <c r="C2068" s="3">
        <v>932</v>
      </c>
      <c r="D2068">
        <f t="shared" si="97"/>
        <v>652.4</v>
      </c>
      <c r="E2068" t="s">
        <v>5454</v>
      </c>
      <c r="F2068" t="str">
        <f t="shared" si="98"/>
        <v>ASP_BAEG316</v>
      </c>
      <c r="G2068" s="4" t="s">
        <v>5457</v>
      </c>
      <c r="H2068">
        <v>1</v>
      </c>
      <c r="I2068">
        <v>1</v>
      </c>
      <c r="J2068">
        <v>1</v>
      </c>
      <c r="K2068">
        <f t="shared" si="99"/>
        <v>652.4</v>
      </c>
    </row>
    <row r="2069" spans="1:11" ht="18.95" customHeight="1">
      <c r="A2069" s="2" t="s">
        <v>2458</v>
      </c>
      <c r="B2069" s="2" t="s">
        <v>5179</v>
      </c>
      <c r="C2069" s="3">
        <v>937</v>
      </c>
      <c r="D2069">
        <f t="shared" si="97"/>
        <v>655.9</v>
      </c>
      <c r="E2069" t="s">
        <v>5454</v>
      </c>
      <c r="F2069" t="str">
        <f t="shared" si="98"/>
        <v>ASP_VGAD00630A</v>
      </c>
      <c r="G2069" s="4" t="s">
        <v>5457</v>
      </c>
      <c r="H2069">
        <v>1</v>
      </c>
      <c r="I2069">
        <v>1</v>
      </c>
      <c r="J2069">
        <v>1</v>
      </c>
      <c r="K2069">
        <f t="shared" si="99"/>
        <v>655.9</v>
      </c>
    </row>
    <row r="2070" spans="1:11" ht="18.95" customHeight="1">
      <c r="A2070" s="2" t="s">
        <v>1722</v>
      </c>
      <c r="B2070" s="2" t="s">
        <v>4444</v>
      </c>
      <c r="C2070" s="3">
        <v>940</v>
      </c>
      <c r="D2070">
        <f t="shared" si="97"/>
        <v>658</v>
      </c>
      <c r="E2070" t="s">
        <v>5454</v>
      </c>
      <c r="F2070" t="str">
        <f t="shared" si="98"/>
        <v>ASP_RECBYP950</v>
      </c>
      <c r="G2070" s="4" t="s">
        <v>5457</v>
      </c>
      <c r="H2070">
        <v>1</v>
      </c>
      <c r="I2070">
        <v>1</v>
      </c>
      <c r="J2070">
        <v>1</v>
      </c>
      <c r="K2070">
        <f t="shared" si="99"/>
        <v>658</v>
      </c>
    </row>
    <row r="2071" spans="1:11" ht="18.95" customHeight="1">
      <c r="A2071" s="2" t="s">
        <v>616</v>
      </c>
      <c r="B2071" s="2" t="s">
        <v>3357</v>
      </c>
      <c r="C2071" s="3">
        <v>957</v>
      </c>
      <c r="D2071">
        <f t="shared" si="97"/>
        <v>669.9</v>
      </c>
      <c r="E2071" t="s">
        <v>5454</v>
      </c>
      <c r="F2071" t="str">
        <f t="shared" si="98"/>
        <v>ASP_CCO600</v>
      </c>
      <c r="G2071" s="4" t="s">
        <v>5457</v>
      </c>
      <c r="H2071">
        <v>1</v>
      </c>
      <c r="I2071">
        <v>1</v>
      </c>
      <c r="J2071">
        <v>1</v>
      </c>
      <c r="K2071">
        <f t="shared" si="99"/>
        <v>669.9</v>
      </c>
    </row>
    <row r="2072" spans="1:11" ht="18.95" customHeight="1">
      <c r="A2072" s="2" t="s">
        <v>195</v>
      </c>
      <c r="B2072" s="2" t="s">
        <v>2938</v>
      </c>
      <c r="C2072" s="3">
        <v>960</v>
      </c>
      <c r="D2072">
        <f t="shared" si="97"/>
        <v>672</v>
      </c>
      <c r="E2072" t="s">
        <v>5454</v>
      </c>
      <c r="F2072" t="str">
        <f t="shared" si="98"/>
        <v>ASP_BYP550</v>
      </c>
      <c r="G2072" s="4" t="s">
        <v>5457</v>
      </c>
      <c r="H2072">
        <v>1</v>
      </c>
      <c r="I2072">
        <v>1</v>
      </c>
      <c r="J2072">
        <v>1</v>
      </c>
      <c r="K2072">
        <f t="shared" si="99"/>
        <v>672</v>
      </c>
    </row>
    <row r="2073" spans="1:11" ht="18.95" customHeight="1">
      <c r="A2073" s="2" t="s">
        <v>196</v>
      </c>
      <c r="B2073" s="2" t="s">
        <v>2939</v>
      </c>
      <c r="C2073" s="3">
        <v>960</v>
      </c>
      <c r="D2073">
        <f t="shared" si="97"/>
        <v>672</v>
      </c>
      <c r="E2073" t="s">
        <v>5454</v>
      </c>
      <c r="F2073" t="str">
        <f t="shared" si="98"/>
        <v>ASP_BYP580</v>
      </c>
      <c r="G2073" s="4" t="s">
        <v>5457</v>
      </c>
      <c r="H2073">
        <v>1</v>
      </c>
      <c r="I2073">
        <v>1</v>
      </c>
      <c r="J2073">
        <v>1</v>
      </c>
      <c r="K2073">
        <f t="shared" si="99"/>
        <v>672</v>
      </c>
    </row>
    <row r="2074" spans="1:11" ht="18.95" customHeight="1">
      <c r="A2074" s="2" t="s">
        <v>517</v>
      </c>
      <c r="B2074" s="2" t="s">
        <v>3258</v>
      </c>
      <c r="C2074" s="3">
        <v>960</v>
      </c>
      <c r="D2074">
        <f t="shared" si="97"/>
        <v>672</v>
      </c>
      <c r="E2074" t="s">
        <v>5454</v>
      </c>
      <c r="F2074" t="str">
        <f t="shared" si="98"/>
        <v>ASP_CARFGS16.20</v>
      </c>
      <c r="G2074" s="4" t="s">
        <v>5457</v>
      </c>
      <c r="H2074">
        <v>1</v>
      </c>
      <c r="I2074">
        <v>1</v>
      </c>
      <c r="J2074">
        <v>1</v>
      </c>
      <c r="K2074">
        <f t="shared" si="99"/>
        <v>672</v>
      </c>
    </row>
    <row r="2075" spans="1:11" ht="18.95" customHeight="1">
      <c r="A2075" s="2" t="s">
        <v>2625</v>
      </c>
      <c r="B2075" s="2" t="s">
        <v>5346</v>
      </c>
      <c r="C2075" s="3">
        <v>974</v>
      </c>
      <c r="D2075">
        <f t="shared" si="97"/>
        <v>681.8</v>
      </c>
      <c r="E2075" t="s">
        <v>5454</v>
      </c>
      <c r="F2075" t="str">
        <f t="shared" si="98"/>
        <v>ASP_VGCH004020</v>
      </c>
      <c r="G2075" s="4" t="s">
        <v>5457</v>
      </c>
      <c r="H2075">
        <v>1</v>
      </c>
      <c r="I2075">
        <v>1</v>
      </c>
      <c r="J2075">
        <v>1</v>
      </c>
      <c r="K2075">
        <f t="shared" si="99"/>
        <v>681.8</v>
      </c>
    </row>
    <row r="2076" spans="1:11" ht="18.95" customHeight="1">
      <c r="A2076" s="2" t="s">
        <v>2654</v>
      </c>
      <c r="B2076" s="2" t="s">
        <v>5375</v>
      </c>
      <c r="C2076" s="3">
        <v>979</v>
      </c>
      <c r="D2076">
        <f t="shared" si="97"/>
        <v>685.3</v>
      </c>
      <c r="E2076" t="s">
        <v>5454</v>
      </c>
      <c r="F2076" t="str">
        <f t="shared" si="98"/>
        <v>ASP_VGCM003520</v>
      </c>
      <c r="G2076" s="4" t="s">
        <v>5457</v>
      </c>
      <c r="H2076">
        <v>1</v>
      </c>
      <c r="I2076">
        <v>1</v>
      </c>
      <c r="J2076">
        <v>1</v>
      </c>
      <c r="K2076">
        <f t="shared" si="99"/>
        <v>685.3</v>
      </c>
    </row>
    <row r="2077" spans="1:11" ht="18.95" customHeight="1">
      <c r="A2077" s="2" t="s">
        <v>224</v>
      </c>
      <c r="B2077" s="2" t="s">
        <v>2967</v>
      </c>
      <c r="C2077" s="3">
        <v>989</v>
      </c>
      <c r="D2077">
        <f t="shared" si="97"/>
        <v>692.3</v>
      </c>
      <c r="E2077" t="s">
        <v>5454</v>
      </c>
      <c r="F2077" t="str">
        <f t="shared" si="98"/>
        <v>ASP_BYPSD280</v>
      </c>
      <c r="G2077" s="4" t="s">
        <v>5457</v>
      </c>
      <c r="H2077">
        <v>1</v>
      </c>
      <c r="I2077">
        <v>1</v>
      </c>
      <c r="J2077">
        <v>1</v>
      </c>
      <c r="K2077">
        <f t="shared" si="99"/>
        <v>692.3</v>
      </c>
    </row>
    <row r="2078" spans="1:11" ht="18.95" customHeight="1">
      <c r="A2078" s="2" t="s">
        <v>225</v>
      </c>
      <c r="B2078" s="2" t="s">
        <v>2968</v>
      </c>
      <c r="C2078" s="3">
        <v>989</v>
      </c>
      <c r="D2078">
        <f t="shared" si="97"/>
        <v>692.3</v>
      </c>
      <c r="E2078" t="s">
        <v>5454</v>
      </c>
      <c r="F2078" t="str">
        <f t="shared" si="98"/>
        <v>ASP_BYPSD300</v>
      </c>
      <c r="G2078" s="4" t="s">
        <v>5457</v>
      </c>
      <c r="H2078">
        <v>1</v>
      </c>
      <c r="I2078">
        <v>1</v>
      </c>
      <c r="J2078">
        <v>1</v>
      </c>
      <c r="K2078">
        <f t="shared" si="99"/>
        <v>692.3</v>
      </c>
    </row>
    <row r="2079" spans="1:11" ht="18.95" customHeight="1">
      <c r="A2079" s="2" t="s">
        <v>1713</v>
      </c>
      <c r="B2079" s="2" t="s">
        <v>4435</v>
      </c>
      <c r="C2079" s="3">
        <v>999</v>
      </c>
      <c r="D2079">
        <f t="shared" si="97"/>
        <v>699.3</v>
      </c>
      <c r="E2079" t="s">
        <v>5454</v>
      </c>
      <c r="F2079" t="str">
        <f t="shared" si="98"/>
        <v>ASP_RAMPE3M</v>
      </c>
      <c r="G2079" s="4" t="s">
        <v>5457</v>
      </c>
      <c r="H2079">
        <v>1</v>
      </c>
      <c r="I2079">
        <v>1</v>
      </c>
      <c r="J2079">
        <v>1</v>
      </c>
      <c r="K2079">
        <f t="shared" si="99"/>
        <v>699.3</v>
      </c>
    </row>
    <row r="2080" spans="1:11" ht="18.95" customHeight="1">
      <c r="A2080" s="2" t="s">
        <v>944</v>
      </c>
      <c r="B2080" s="2" t="s">
        <v>3673</v>
      </c>
      <c r="C2080" s="3">
        <v>1008</v>
      </c>
      <c r="D2080">
        <f t="shared" si="97"/>
        <v>705.59999999999991</v>
      </c>
      <c r="E2080" t="s">
        <v>5454</v>
      </c>
      <c r="F2080" t="str">
        <f t="shared" si="98"/>
        <v>ASP_ECLJP200S</v>
      </c>
      <c r="G2080" s="4" t="s">
        <v>5457</v>
      </c>
      <c r="H2080">
        <v>1</v>
      </c>
      <c r="I2080">
        <v>1</v>
      </c>
      <c r="J2080">
        <v>1</v>
      </c>
      <c r="K2080">
        <f t="shared" si="99"/>
        <v>705.59999999999991</v>
      </c>
    </row>
    <row r="2081" spans="1:11" ht="18.95" customHeight="1">
      <c r="A2081" s="2" t="s">
        <v>977</v>
      </c>
      <c r="B2081" s="2" t="s">
        <v>3706</v>
      </c>
      <c r="C2081" s="3">
        <v>1012</v>
      </c>
      <c r="D2081">
        <f t="shared" si="97"/>
        <v>708.4</v>
      </c>
      <c r="E2081" t="s">
        <v>5454</v>
      </c>
      <c r="F2081" t="str">
        <f t="shared" si="98"/>
        <v>ASP_FDCCEV1</v>
      </c>
      <c r="G2081" s="4" t="s">
        <v>5457</v>
      </c>
      <c r="H2081">
        <v>1</v>
      </c>
      <c r="I2081">
        <v>1</v>
      </c>
      <c r="J2081">
        <v>1</v>
      </c>
      <c r="K2081">
        <f t="shared" si="99"/>
        <v>708.4</v>
      </c>
    </row>
    <row r="2082" spans="1:11" ht="18.95" customHeight="1">
      <c r="A2082" s="2" t="s">
        <v>978</v>
      </c>
      <c r="B2082" s="2" t="s">
        <v>3707</v>
      </c>
      <c r="C2082" s="3">
        <v>1012</v>
      </c>
      <c r="D2082">
        <f t="shared" si="97"/>
        <v>708.4</v>
      </c>
      <c r="E2082" t="s">
        <v>5454</v>
      </c>
      <c r="F2082" t="str">
        <f t="shared" si="98"/>
        <v>ASP_FDCCEV2</v>
      </c>
      <c r="G2082" s="4" t="s">
        <v>5457</v>
      </c>
      <c r="H2082">
        <v>1</v>
      </c>
      <c r="I2082">
        <v>1</v>
      </c>
      <c r="J2082">
        <v>1</v>
      </c>
      <c r="K2082">
        <f t="shared" si="99"/>
        <v>708.4</v>
      </c>
    </row>
    <row r="2083" spans="1:11" ht="18.95" customHeight="1">
      <c r="A2083" s="2" t="s">
        <v>2627</v>
      </c>
      <c r="B2083" s="2" t="s">
        <v>5348</v>
      </c>
      <c r="C2083" s="3">
        <v>1012</v>
      </c>
      <c r="D2083">
        <f t="shared" si="97"/>
        <v>708.4</v>
      </c>
      <c r="E2083" t="s">
        <v>5454</v>
      </c>
      <c r="F2083" t="str">
        <f t="shared" si="98"/>
        <v>ASP_VGCH004040</v>
      </c>
      <c r="G2083" s="4" t="s">
        <v>5457</v>
      </c>
      <c r="H2083">
        <v>1</v>
      </c>
      <c r="I2083">
        <v>1</v>
      </c>
      <c r="J2083">
        <v>1</v>
      </c>
      <c r="K2083">
        <f t="shared" si="99"/>
        <v>708.4</v>
      </c>
    </row>
    <row r="2084" spans="1:11" ht="18.95" customHeight="1">
      <c r="A2084" s="2" t="s">
        <v>617</v>
      </c>
      <c r="B2084" s="2" t="s">
        <v>3358</v>
      </c>
      <c r="C2084" s="3">
        <v>1014</v>
      </c>
      <c r="D2084">
        <f t="shared" si="97"/>
        <v>709.8</v>
      </c>
      <c r="E2084" t="s">
        <v>5454</v>
      </c>
      <c r="F2084" t="str">
        <f t="shared" si="98"/>
        <v>ASP_CCO630</v>
      </c>
      <c r="G2084" s="4" t="s">
        <v>5457</v>
      </c>
      <c r="H2084">
        <v>1</v>
      </c>
      <c r="I2084">
        <v>1</v>
      </c>
      <c r="J2084">
        <v>1</v>
      </c>
      <c r="K2084">
        <f t="shared" si="99"/>
        <v>709.8</v>
      </c>
    </row>
    <row r="2085" spans="1:11" ht="18.95" customHeight="1">
      <c r="A2085" s="2" t="s">
        <v>1314</v>
      </c>
      <c r="B2085" s="2" t="s">
        <v>4038</v>
      </c>
      <c r="C2085" s="3">
        <v>1014</v>
      </c>
      <c r="D2085">
        <f t="shared" si="97"/>
        <v>709.8</v>
      </c>
      <c r="E2085" t="s">
        <v>5454</v>
      </c>
      <c r="F2085" t="str">
        <f t="shared" si="98"/>
        <v>ASP_PB550</v>
      </c>
      <c r="G2085" s="4" t="s">
        <v>5457</v>
      </c>
      <c r="H2085">
        <v>1</v>
      </c>
      <c r="I2085">
        <v>1</v>
      </c>
      <c r="J2085">
        <v>1</v>
      </c>
      <c r="K2085">
        <f t="shared" si="99"/>
        <v>709.8</v>
      </c>
    </row>
    <row r="2086" spans="1:11" ht="18.95" customHeight="1">
      <c r="A2086" s="2" t="s">
        <v>1315</v>
      </c>
      <c r="B2086" s="2" t="s">
        <v>4039</v>
      </c>
      <c r="C2086" s="3">
        <v>1014</v>
      </c>
      <c r="D2086">
        <f t="shared" si="97"/>
        <v>709.8</v>
      </c>
      <c r="E2086" t="s">
        <v>5454</v>
      </c>
      <c r="F2086" t="str">
        <f t="shared" si="98"/>
        <v>ASP_PB580</v>
      </c>
      <c r="G2086" s="4" t="s">
        <v>5457</v>
      </c>
      <c r="H2086">
        <v>1</v>
      </c>
      <c r="I2086">
        <v>1</v>
      </c>
      <c r="J2086">
        <v>1</v>
      </c>
      <c r="K2086">
        <f t="shared" si="99"/>
        <v>709.8</v>
      </c>
    </row>
    <row r="2087" spans="1:11" ht="18.95" customHeight="1">
      <c r="A2087" s="2" t="s">
        <v>1316</v>
      </c>
      <c r="B2087" s="2" t="s">
        <v>4040</v>
      </c>
      <c r="C2087" s="3">
        <v>1014</v>
      </c>
      <c r="D2087">
        <f t="shared" si="97"/>
        <v>709.8</v>
      </c>
      <c r="E2087" t="s">
        <v>5454</v>
      </c>
      <c r="F2087" t="str">
        <f t="shared" si="98"/>
        <v>ASP_PB600</v>
      </c>
      <c r="G2087" s="4" t="s">
        <v>5457</v>
      </c>
      <c r="H2087">
        <v>1</v>
      </c>
      <c r="I2087">
        <v>1</v>
      </c>
      <c r="J2087">
        <v>1</v>
      </c>
      <c r="K2087">
        <f t="shared" si="99"/>
        <v>709.8</v>
      </c>
    </row>
    <row r="2088" spans="1:11" ht="18.95" customHeight="1">
      <c r="A2088" s="2" t="s">
        <v>1764</v>
      </c>
      <c r="B2088" s="2" t="s">
        <v>4486</v>
      </c>
      <c r="C2088" s="3">
        <v>1017</v>
      </c>
      <c r="D2088">
        <f t="shared" si="97"/>
        <v>711.9</v>
      </c>
      <c r="E2088" t="s">
        <v>5454</v>
      </c>
      <c r="F2088" t="str">
        <f t="shared" si="98"/>
        <v>ASP_SEC8-12</v>
      </c>
      <c r="G2088" s="4" t="s">
        <v>5457</v>
      </c>
      <c r="H2088">
        <v>1</v>
      </c>
      <c r="I2088">
        <v>1</v>
      </c>
      <c r="J2088">
        <v>1</v>
      </c>
      <c r="K2088">
        <f t="shared" si="99"/>
        <v>711.9</v>
      </c>
    </row>
    <row r="2089" spans="1:11" ht="18.95" customHeight="1">
      <c r="A2089" s="2" t="s">
        <v>2656</v>
      </c>
      <c r="B2089" s="2" t="s">
        <v>5377</v>
      </c>
      <c r="C2089" s="3">
        <v>1017</v>
      </c>
      <c r="D2089">
        <f t="shared" si="97"/>
        <v>711.9</v>
      </c>
      <c r="E2089" t="s">
        <v>5454</v>
      </c>
      <c r="F2089" t="str">
        <f t="shared" si="98"/>
        <v>ASP_VGCM003540</v>
      </c>
      <c r="G2089" s="4" t="s">
        <v>5457</v>
      </c>
      <c r="H2089">
        <v>1</v>
      </c>
      <c r="I2089">
        <v>1</v>
      </c>
      <c r="J2089">
        <v>1</v>
      </c>
      <c r="K2089">
        <f t="shared" si="99"/>
        <v>711.9</v>
      </c>
    </row>
    <row r="2090" spans="1:11" ht="18.95" customHeight="1">
      <c r="A2090" s="2" t="s">
        <v>533</v>
      </c>
      <c r="B2090" s="2" t="s">
        <v>3274</v>
      </c>
      <c r="C2090" s="3">
        <v>1022</v>
      </c>
      <c r="D2090">
        <f t="shared" si="97"/>
        <v>715.4</v>
      </c>
      <c r="E2090" t="s">
        <v>5454</v>
      </c>
      <c r="F2090" t="str">
        <f t="shared" si="98"/>
        <v>ASP_CARGMF18.20</v>
      </c>
      <c r="G2090" s="4" t="s">
        <v>5457</v>
      </c>
      <c r="H2090">
        <v>1</v>
      </c>
      <c r="I2090">
        <v>1</v>
      </c>
      <c r="J2090">
        <v>1</v>
      </c>
      <c r="K2090">
        <f t="shared" si="99"/>
        <v>715.4</v>
      </c>
    </row>
    <row r="2091" spans="1:11" ht="18.95" customHeight="1">
      <c r="A2091" s="2" t="s">
        <v>14</v>
      </c>
      <c r="B2091" s="2" t="s">
        <v>2761</v>
      </c>
      <c r="C2091" s="3">
        <v>1057</v>
      </c>
      <c r="D2091">
        <f t="shared" si="97"/>
        <v>739.9</v>
      </c>
      <c r="E2091" t="s">
        <v>5454</v>
      </c>
      <c r="F2091" t="str">
        <f t="shared" si="98"/>
        <v>ASP_BAEG416</v>
      </c>
      <c r="G2091" s="4" t="s">
        <v>5457</v>
      </c>
      <c r="H2091">
        <v>1</v>
      </c>
      <c r="I2091">
        <v>1</v>
      </c>
      <c r="J2091">
        <v>1</v>
      </c>
      <c r="K2091">
        <f t="shared" si="99"/>
        <v>739.9</v>
      </c>
    </row>
    <row r="2092" spans="1:11" ht="18.95" customHeight="1">
      <c r="A2092" s="2" t="s">
        <v>2463</v>
      </c>
      <c r="B2092" s="2" t="s">
        <v>5184</v>
      </c>
      <c r="C2092" s="3">
        <v>1059</v>
      </c>
      <c r="D2092">
        <f t="shared" si="97"/>
        <v>741.3</v>
      </c>
      <c r="E2092" t="s">
        <v>5454</v>
      </c>
      <c r="F2092" t="str">
        <f t="shared" si="98"/>
        <v>ASP_VGBE003540</v>
      </c>
      <c r="G2092" s="4" t="s">
        <v>5457</v>
      </c>
      <c r="H2092">
        <v>1</v>
      </c>
      <c r="I2092">
        <v>1</v>
      </c>
      <c r="J2092">
        <v>1</v>
      </c>
      <c r="K2092">
        <f t="shared" si="99"/>
        <v>741.3</v>
      </c>
    </row>
    <row r="2093" spans="1:11" ht="18.95" customHeight="1">
      <c r="A2093" s="2" t="s">
        <v>2388</v>
      </c>
      <c r="B2093" s="2" t="s">
        <v>5109</v>
      </c>
      <c r="C2093" s="3">
        <v>1061</v>
      </c>
      <c r="D2093">
        <f t="shared" si="97"/>
        <v>742.69999999999993</v>
      </c>
      <c r="E2093" t="s">
        <v>5454</v>
      </c>
      <c r="F2093" t="str">
        <f t="shared" si="98"/>
        <v>ASP_TOP450</v>
      </c>
      <c r="G2093" s="4" t="s">
        <v>5457</v>
      </c>
      <c r="H2093">
        <v>1</v>
      </c>
      <c r="I2093">
        <v>1</v>
      </c>
      <c r="J2093">
        <v>1</v>
      </c>
      <c r="K2093">
        <f t="shared" si="99"/>
        <v>742.69999999999993</v>
      </c>
    </row>
    <row r="2094" spans="1:11" ht="18.95" customHeight="1">
      <c r="A2094" s="2" t="s">
        <v>1760</v>
      </c>
      <c r="B2094" s="2" t="s">
        <v>4482</v>
      </c>
      <c r="C2094" s="3">
        <v>1063</v>
      </c>
      <c r="D2094">
        <f t="shared" si="97"/>
        <v>744.09999999999991</v>
      </c>
      <c r="E2094" t="s">
        <v>5454</v>
      </c>
      <c r="F2094" t="str">
        <f t="shared" si="98"/>
        <v>ASP_SEC16-18</v>
      </c>
      <c r="G2094" s="4" t="s">
        <v>5457</v>
      </c>
      <c r="H2094">
        <v>1</v>
      </c>
      <c r="I2094">
        <v>1</v>
      </c>
      <c r="J2094">
        <v>1</v>
      </c>
      <c r="K2094">
        <f t="shared" si="99"/>
        <v>744.09999999999991</v>
      </c>
    </row>
    <row r="2095" spans="1:11" ht="18.95" customHeight="1">
      <c r="A2095" s="2" t="s">
        <v>2465</v>
      </c>
      <c r="B2095" s="2" t="s">
        <v>5186</v>
      </c>
      <c r="C2095" s="3">
        <v>1068</v>
      </c>
      <c r="D2095">
        <f t="shared" si="97"/>
        <v>747.59999999999991</v>
      </c>
      <c r="E2095" t="s">
        <v>5454</v>
      </c>
      <c r="F2095" t="str">
        <f t="shared" si="98"/>
        <v>ASP_VGBE003550</v>
      </c>
      <c r="G2095" s="4" t="s">
        <v>5457</v>
      </c>
      <c r="H2095">
        <v>1</v>
      </c>
      <c r="I2095">
        <v>1</v>
      </c>
      <c r="J2095">
        <v>1</v>
      </c>
      <c r="K2095">
        <f t="shared" si="99"/>
        <v>747.59999999999991</v>
      </c>
    </row>
    <row r="2096" spans="1:11" ht="18.95" customHeight="1">
      <c r="A2096" s="2" t="s">
        <v>618</v>
      </c>
      <c r="B2096" s="2" t="s">
        <v>3359</v>
      </c>
      <c r="C2096" s="3">
        <v>1070</v>
      </c>
      <c r="D2096">
        <f t="shared" si="97"/>
        <v>749</v>
      </c>
      <c r="E2096" t="s">
        <v>5454</v>
      </c>
      <c r="F2096" t="str">
        <f t="shared" si="98"/>
        <v>ASP_CCO650</v>
      </c>
      <c r="G2096" s="4" t="s">
        <v>5457</v>
      </c>
      <c r="H2096">
        <v>1</v>
      </c>
      <c r="I2096">
        <v>1</v>
      </c>
      <c r="J2096">
        <v>1</v>
      </c>
      <c r="K2096">
        <f t="shared" si="99"/>
        <v>749</v>
      </c>
    </row>
    <row r="2097" spans="1:11" ht="18.95" customHeight="1">
      <c r="A2097" s="2" t="s">
        <v>689</v>
      </c>
      <c r="B2097" s="2" t="s">
        <v>3430</v>
      </c>
      <c r="C2097" s="3">
        <v>1071</v>
      </c>
      <c r="D2097">
        <f t="shared" si="97"/>
        <v>749.69999999999993</v>
      </c>
      <c r="E2097" t="s">
        <v>5454</v>
      </c>
      <c r="F2097" t="str">
        <f t="shared" si="98"/>
        <v>ASP_CHR300</v>
      </c>
      <c r="G2097" s="4" t="s">
        <v>5457</v>
      </c>
      <c r="H2097">
        <v>1</v>
      </c>
      <c r="I2097">
        <v>1</v>
      </c>
      <c r="J2097">
        <v>1</v>
      </c>
      <c r="K2097">
        <f t="shared" si="99"/>
        <v>749.69999999999993</v>
      </c>
    </row>
    <row r="2098" spans="1:11" ht="18.95" customHeight="1">
      <c r="A2098" s="2" t="s">
        <v>197</v>
      </c>
      <c r="B2098" s="2" t="s">
        <v>2940</v>
      </c>
      <c r="C2098" s="3">
        <v>1073</v>
      </c>
      <c r="D2098">
        <f t="shared" si="97"/>
        <v>751.09999999999991</v>
      </c>
      <c r="E2098" t="s">
        <v>5454</v>
      </c>
      <c r="F2098" t="str">
        <f t="shared" si="98"/>
        <v>ASP_BYP600</v>
      </c>
      <c r="G2098" s="4" t="s">
        <v>5457</v>
      </c>
      <c r="H2098">
        <v>1</v>
      </c>
      <c r="I2098">
        <v>1</v>
      </c>
      <c r="J2098">
        <v>1</v>
      </c>
      <c r="K2098">
        <f t="shared" si="99"/>
        <v>751.09999999999991</v>
      </c>
    </row>
    <row r="2099" spans="1:11" ht="18.95" customHeight="1">
      <c r="A2099" s="2" t="s">
        <v>1766</v>
      </c>
      <c r="B2099" s="2" t="s">
        <v>4488</v>
      </c>
      <c r="C2099" s="3">
        <v>1076</v>
      </c>
      <c r="D2099">
        <f t="shared" ref="D2099:D2162" si="100">C2099*0.7</f>
        <v>753.19999999999993</v>
      </c>
      <c r="E2099" t="s">
        <v>5454</v>
      </c>
      <c r="F2099" t="str">
        <f t="shared" ref="F2099:F2162" si="101">CONCATENATE(E2099,"_",A2099)</f>
        <v>ASP_SEQDC4</v>
      </c>
      <c r="G2099" s="4" t="s">
        <v>5457</v>
      </c>
      <c r="H2099">
        <v>1</v>
      </c>
      <c r="I2099">
        <v>1</v>
      </c>
      <c r="J2099">
        <v>1</v>
      </c>
      <c r="K2099">
        <f t="shared" si="99"/>
        <v>753.19999999999993</v>
      </c>
    </row>
    <row r="2100" spans="1:11" ht="18.95" customHeight="1">
      <c r="A2100" s="2" t="s">
        <v>226</v>
      </c>
      <c r="B2100" s="2" t="s">
        <v>2969</v>
      </c>
      <c r="C2100" s="3">
        <v>1088</v>
      </c>
      <c r="D2100">
        <f t="shared" si="100"/>
        <v>761.59999999999991</v>
      </c>
      <c r="E2100" t="s">
        <v>5454</v>
      </c>
      <c r="F2100" t="str">
        <f t="shared" si="101"/>
        <v>ASP_BYPSD315</v>
      </c>
      <c r="G2100" s="4" t="s">
        <v>5457</v>
      </c>
      <c r="H2100">
        <v>1</v>
      </c>
      <c r="I2100">
        <v>1</v>
      </c>
      <c r="J2100">
        <v>1</v>
      </c>
      <c r="K2100">
        <f t="shared" si="99"/>
        <v>761.59999999999991</v>
      </c>
    </row>
    <row r="2101" spans="1:11" ht="18.95" customHeight="1">
      <c r="A2101" s="2" t="s">
        <v>518</v>
      </c>
      <c r="B2101" s="2" t="s">
        <v>3259</v>
      </c>
      <c r="C2101" s="3">
        <v>1088</v>
      </c>
      <c r="D2101">
        <f t="shared" si="100"/>
        <v>761.59999999999991</v>
      </c>
      <c r="E2101" t="s">
        <v>5454</v>
      </c>
      <c r="F2101" t="str">
        <f t="shared" si="101"/>
        <v>ASP_CARFGS24.15</v>
      </c>
      <c r="G2101" s="4" t="s">
        <v>5457</v>
      </c>
      <c r="H2101">
        <v>1</v>
      </c>
      <c r="I2101">
        <v>1</v>
      </c>
      <c r="J2101">
        <v>1</v>
      </c>
      <c r="K2101">
        <f t="shared" si="99"/>
        <v>761.59999999999991</v>
      </c>
    </row>
    <row r="2102" spans="1:11" ht="18.95" customHeight="1">
      <c r="A2102" s="2" t="s">
        <v>534</v>
      </c>
      <c r="B2102" s="2" t="s">
        <v>3275</v>
      </c>
      <c r="C2102" s="3">
        <v>1088</v>
      </c>
      <c r="D2102">
        <f t="shared" si="100"/>
        <v>761.59999999999991</v>
      </c>
      <c r="E2102" t="s">
        <v>5454</v>
      </c>
      <c r="F2102" t="str">
        <f t="shared" si="101"/>
        <v>ASP_CARGMF24.15</v>
      </c>
      <c r="G2102" s="4" t="s">
        <v>5457</v>
      </c>
      <c r="H2102">
        <v>1</v>
      </c>
      <c r="I2102">
        <v>1</v>
      </c>
      <c r="J2102">
        <v>1</v>
      </c>
      <c r="K2102">
        <f t="shared" si="99"/>
        <v>761.59999999999991</v>
      </c>
    </row>
    <row r="2103" spans="1:11" ht="18.95" customHeight="1">
      <c r="A2103" s="2" t="s">
        <v>2405</v>
      </c>
      <c r="B2103" s="2" t="s">
        <v>5126</v>
      </c>
      <c r="C2103" s="3">
        <v>1098</v>
      </c>
      <c r="D2103">
        <f t="shared" si="100"/>
        <v>768.59999999999991</v>
      </c>
      <c r="E2103" t="s">
        <v>5454</v>
      </c>
      <c r="F2103" t="str">
        <f t="shared" si="101"/>
        <v>ASP_TOPD450</v>
      </c>
      <c r="G2103" s="4" t="s">
        <v>5457</v>
      </c>
      <c r="H2103">
        <v>1</v>
      </c>
      <c r="I2103">
        <v>1</v>
      </c>
      <c r="J2103">
        <v>1</v>
      </c>
      <c r="K2103">
        <f t="shared" si="99"/>
        <v>768.59999999999991</v>
      </c>
    </row>
    <row r="2104" spans="1:11" ht="18.95" customHeight="1">
      <c r="A2104" s="2" t="s">
        <v>1761</v>
      </c>
      <c r="B2104" s="2" t="s">
        <v>4483</v>
      </c>
      <c r="C2104" s="3">
        <v>1106</v>
      </c>
      <c r="D2104">
        <f t="shared" si="100"/>
        <v>774.19999999999993</v>
      </c>
      <c r="E2104" t="s">
        <v>5454</v>
      </c>
      <c r="F2104" t="str">
        <f t="shared" si="101"/>
        <v>ASP_SEC24-36</v>
      </c>
      <c r="G2104" s="4" t="s">
        <v>5457</v>
      </c>
      <c r="H2104">
        <v>1</v>
      </c>
      <c r="I2104">
        <v>1</v>
      </c>
      <c r="J2104">
        <v>1</v>
      </c>
      <c r="K2104">
        <f t="shared" si="99"/>
        <v>774.19999999999993</v>
      </c>
    </row>
    <row r="2105" spans="1:11" ht="18.95" customHeight="1">
      <c r="A2105" s="2" t="s">
        <v>18</v>
      </c>
      <c r="B2105" s="2" t="s">
        <v>2765</v>
      </c>
      <c r="C2105" s="3">
        <v>1112</v>
      </c>
      <c r="D2105">
        <f t="shared" si="100"/>
        <v>778.4</v>
      </c>
      <c r="E2105" t="s">
        <v>5454</v>
      </c>
      <c r="F2105" t="str">
        <f t="shared" si="101"/>
        <v>ASP_BAEP213</v>
      </c>
      <c r="G2105" s="4" t="s">
        <v>5457</v>
      </c>
      <c r="H2105">
        <v>1</v>
      </c>
      <c r="I2105">
        <v>1</v>
      </c>
      <c r="J2105">
        <v>1</v>
      </c>
      <c r="K2105">
        <f t="shared" si="99"/>
        <v>778.4</v>
      </c>
    </row>
    <row r="2106" spans="1:11" ht="18.95" customHeight="1">
      <c r="A2106" s="2" t="s">
        <v>1767</v>
      </c>
      <c r="B2106" s="2" t="s">
        <v>4489</v>
      </c>
      <c r="C2106" s="3">
        <v>1112</v>
      </c>
      <c r="D2106">
        <f t="shared" si="100"/>
        <v>778.4</v>
      </c>
      <c r="E2106" t="s">
        <v>5454</v>
      </c>
      <c r="F2106" t="str">
        <f t="shared" si="101"/>
        <v>ASP_SEQDC8</v>
      </c>
      <c r="G2106" s="4" t="s">
        <v>5457</v>
      </c>
      <c r="H2106">
        <v>1</v>
      </c>
      <c r="I2106">
        <v>1</v>
      </c>
      <c r="J2106">
        <v>1</v>
      </c>
      <c r="K2106">
        <f t="shared" si="99"/>
        <v>778.4</v>
      </c>
    </row>
    <row r="2107" spans="1:11" ht="18.95" customHeight="1">
      <c r="A2107" s="2" t="s">
        <v>2113</v>
      </c>
      <c r="B2107" s="2" t="s">
        <v>4835</v>
      </c>
      <c r="C2107" s="3">
        <v>1113</v>
      </c>
      <c r="D2107">
        <f t="shared" si="100"/>
        <v>779.09999999999991</v>
      </c>
      <c r="E2107" t="s">
        <v>5454</v>
      </c>
      <c r="F2107" t="str">
        <f t="shared" si="101"/>
        <v>ASP_TAD1</v>
      </c>
      <c r="G2107" s="4" t="s">
        <v>5457</v>
      </c>
      <c r="H2107">
        <v>1</v>
      </c>
      <c r="I2107">
        <v>1</v>
      </c>
      <c r="J2107">
        <v>1</v>
      </c>
      <c r="K2107">
        <f t="shared" si="99"/>
        <v>779.09999999999991</v>
      </c>
    </row>
    <row r="2108" spans="1:11" ht="18.95" customHeight="1">
      <c r="A2108" s="2" t="s">
        <v>2742</v>
      </c>
      <c r="B2108" s="2" t="s">
        <v>5446</v>
      </c>
      <c r="C2108" s="3">
        <v>1132</v>
      </c>
      <c r="D2108">
        <f t="shared" si="100"/>
        <v>792.4</v>
      </c>
      <c r="E2108" t="s">
        <v>5454</v>
      </c>
      <c r="F2108" t="str">
        <f t="shared" si="101"/>
        <v>ASP_VN600</v>
      </c>
      <c r="G2108" s="4" t="s">
        <v>5457</v>
      </c>
      <c r="H2108">
        <v>1</v>
      </c>
      <c r="I2108">
        <v>1</v>
      </c>
      <c r="J2108">
        <v>1</v>
      </c>
      <c r="K2108">
        <f t="shared" si="99"/>
        <v>792.4</v>
      </c>
    </row>
    <row r="2109" spans="1:11" ht="18.95" customHeight="1">
      <c r="A2109" s="2" t="s">
        <v>198</v>
      </c>
      <c r="B2109" s="2" t="s">
        <v>2941</v>
      </c>
      <c r="C2109" s="3">
        <v>1145</v>
      </c>
      <c r="D2109">
        <f t="shared" si="100"/>
        <v>801.5</v>
      </c>
      <c r="E2109" t="s">
        <v>5454</v>
      </c>
      <c r="F2109" t="str">
        <f t="shared" si="101"/>
        <v>ASP_BYPAD150</v>
      </c>
      <c r="G2109" s="4" t="s">
        <v>5457</v>
      </c>
      <c r="H2109">
        <v>1</v>
      </c>
      <c r="I2109">
        <v>1</v>
      </c>
      <c r="J2109">
        <v>1</v>
      </c>
      <c r="K2109">
        <f t="shared" si="99"/>
        <v>801.5</v>
      </c>
    </row>
    <row r="2110" spans="1:11" ht="18.95" customHeight="1">
      <c r="A2110" s="2" t="s">
        <v>199</v>
      </c>
      <c r="B2110" s="2" t="s">
        <v>2942</v>
      </c>
      <c r="C2110" s="3">
        <v>1145</v>
      </c>
      <c r="D2110">
        <f t="shared" si="100"/>
        <v>801.5</v>
      </c>
      <c r="E2110" t="s">
        <v>5454</v>
      </c>
      <c r="F2110" t="str">
        <f t="shared" si="101"/>
        <v>ASP_BYPAD160</v>
      </c>
      <c r="G2110" s="4" t="s">
        <v>5457</v>
      </c>
      <c r="H2110">
        <v>1</v>
      </c>
      <c r="I2110">
        <v>1</v>
      </c>
      <c r="J2110">
        <v>1</v>
      </c>
      <c r="K2110">
        <f t="shared" si="99"/>
        <v>801.5</v>
      </c>
    </row>
    <row r="2111" spans="1:11" ht="18.95" customHeight="1">
      <c r="A2111" s="2" t="s">
        <v>200</v>
      </c>
      <c r="B2111" s="2" t="s">
        <v>2943</v>
      </c>
      <c r="C2111" s="3">
        <v>1145</v>
      </c>
      <c r="D2111">
        <f t="shared" si="100"/>
        <v>801.5</v>
      </c>
      <c r="E2111" t="s">
        <v>5454</v>
      </c>
      <c r="F2111" t="str">
        <f t="shared" si="101"/>
        <v>ASP_BYPAD180</v>
      </c>
      <c r="G2111" s="4" t="s">
        <v>5457</v>
      </c>
      <c r="H2111">
        <v>1</v>
      </c>
      <c r="I2111">
        <v>1</v>
      </c>
      <c r="J2111">
        <v>1</v>
      </c>
      <c r="K2111">
        <f t="shared" si="99"/>
        <v>801.5</v>
      </c>
    </row>
    <row r="2112" spans="1:11" ht="18.95" customHeight="1">
      <c r="A2112" s="2" t="s">
        <v>201</v>
      </c>
      <c r="B2112" s="2" t="s">
        <v>2944</v>
      </c>
      <c r="C2112" s="3">
        <v>1145</v>
      </c>
      <c r="D2112">
        <f t="shared" si="100"/>
        <v>801.5</v>
      </c>
      <c r="E2112" t="s">
        <v>5454</v>
      </c>
      <c r="F2112" t="str">
        <f t="shared" si="101"/>
        <v>ASP_BYPAD200</v>
      </c>
      <c r="G2112" s="4" t="s">
        <v>5457</v>
      </c>
      <c r="H2112">
        <v>1</v>
      </c>
      <c r="I2112">
        <v>1</v>
      </c>
      <c r="J2112">
        <v>1</v>
      </c>
      <c r="K2112">
        <f t="shared" si="99"/>
        <v>801.5</v>
      </c>
    </row>
    <row r="2113" spans="1:11" ht="18.95" customHeight="1">
      <c r="A2113" s="2" t="s">
        <v>796</v>
      </c>
      <c r="B2113" s="2" t="s">
        <v>3533</v>
      </c>
      <c r="C2113" s="3">
        <v>1148</v>
      </c>
      <c r="D2113">
        <f t="shared" si="100"/>
        <v>803.59999999999991</v>
      </c>
      <c r="E2113" t="s">
        <v>5454</v>
      </c>
      <c r="F2113" t="str">
        <f t="shared" si="101"/>
        <v>ASP_CPCOF</v>
      </c>
      <c r="G2113" s="4" t="s">
        <v>5457</v>
      </c>
      <c r="H2113">
        <v>1</v>
      </c>
      <c r="I2113">
        <v>1</v>
      </c>
      <c r="J2113">
        <v>1</v>
      </c>
      <c r="K2113">
        <f t="shared" si="99"/>
        <v>803.59999999999991</v>
      </c>
    </row>
    <row r="2114" spans="1:11" ht="18.95" customHeight="1">
      <c r="A2114" s="2" t="s">
        <v>2622</v>
      </c>
      <c r="B2114" s="2" t="s">
        <v>5343</v>
      </c>
      <c r="C2114" s="3">
        <v>1149</v>
      </c>
      <c r="D2114">
        <f t="shared" si="100"/>
        <v>804.3</v>
      </c>
      <c r="E2114" t="s">
        <v>5454</v>
      </c>
      <c r="F2114" t="str">
        <f t="shared" si="101"/>
        <v>ASP_VGCH-003520-EX</v>
      </c>
      <c r="G2114" s="4" t="s">
        <v>5457</v>
      </c>
      <c r="H2114">
        <v>1</v>
      </c>
      <c r="I2114">
        <v>1</v>
      </c>
      <c r="J2114">
        <v>1</v>
      </c>
      <c r="K2114">
        <f t="shared" si="99"/>
        <v>804.3</v>
      </c>
    </row>
    <row r="2115" spans="1:11" ht="18.95" customHeight="1">
      <c r="A2115" s="2" t="s">
        <v>2731</v>
      </c>
      <c r="B2115" s="2" t="s">
        <v>5435</v>
      </c>
      <c r="C2115" s="3">
        <v>1152</v>
      </c>
      <c r="D2115">
        <f t="shared" si="100"/>
        <v>806.4</v>
      </c>
      <c r="E2115" t="s">
        <v>5454</v>
      </c>
      <c r="F2115" t="str">
        <f t="shared" si="101"/>
        <v>ASP_VGCS003520</v>
      </c>
      <c r="G2115" s="4" t="s">
        <v>5457</v>
      </c>
      <c r="H2115">
        <v>1</v>
      </c>
      <c r="I2115">
        <v>1</v>
      </c>
      <c r="J2115">
        <v>1</v>
      </c>
      <c r="K2115">
        <f t="shared" si="99"/>
        <v>806.4</v>
      </c>
    </row>
    <row r="2116" spans="1:11" ht="18.95" customHeight="1">
      <c r="A2116" s="2" t="s">
        <v>19</v>
      </c>
      <c r="B2116" s="2" t="s">
        <v>2766</v>
      </c>
      <c r="C2116" s="3">
        <v>1165</v>
      </c>
      <c r="D2116">
        <f t="shared" si="100"/>
        <v>815.5</v>
      </c>
      <c r="E2116" t="s">
        <v>5454</v>
      </c>
      <c r="F2116" t="str">
        <f t="shared" si="101"/>
        <v>ASP_BAEP216</v>
      </c>
      <c r="G2116" s="4" t="s">
        <v>5457</v>
      </c>
      <c r="H2116">
        <v>1</v>
      </c>
      <c r="I2116">
        <v>1</v>
      </c>
      <c r="J2116">
        <v>1</v>
      </c>
      <c r="K2116">
        <f t="shared" si="99"/>
        <v>815.5</v>
      </c>
    </row>
    <row r="2117" spans="1:11" ht="18.95" customHeight="1">
      <c r="A2117" s="2" t="s">
        <v>2120</v>
      </c>
      <c r="B2117" s="2" t="s">
        <v>4842</v>
      </c>
      <c r="C2117" s="3">
        <v>1170</v>
      </c>
      <c r="D2117">
        <f t="shared" si="100"/>
        <v>819</v>
      </c>
      <c r="E2117" t="s">
        <v>5454</v>
      </c>
      <c r="F2117" t="str">
        <f t="shared" si="101"/>
        <v>ASP_TAD2KIT</v>
      </c>
      <c r="G2117" s="4" t="s">
        <v>5457</v>
      </c>
      <c r="H2117">
        <v>1</v>
      </c>
      <c r="I2117">
        <v>1</v>
      </c>
      <c r="J2117">
        <v>1</v>
      </c>
      <c r="K2117">
        <f t="shared" si="99"/>
        <v>819</v>
      </c>
    </row>
    <row r="2118" spans="1:11" ht="18.95" customHeight="1">
      <c r="A2118" s="2" t="s">
        <v>619</v>
      </c>
      <c r="B2118" s="2" t="s">
        <v>3360</v>
      </c>
      <c r="C2118" s="3">
        <v>1181</v>
      </c>
      <c r="D2118">
        <f t="shared" si="100"/>
        <v>826.69999999999993</v>
      </c>
      <c r="E2118" t="s">
        <v>5454</v>
      </c>
      <c r="F2118" t="str">
        <f t="shared" si="101"/>
        <v>ASP_CCO700</v>
      </c>
      <c r="G2118" s="4" t="s">
        <v>5457</v>
      </c>
      <c r="H2118">
        <v>1</v>
      </c>
      <c r="I2118">
        <v>1</v>
      </c>
      <c r="J2118">
        <v>1</v>
      </c>
      <c r="K2118">
        <f t="shared" si="99"/>
        <v>826.69999999999993</v>
      </c>
    </row>
    <row r="2119" spans="1:11" ht="18.95" customHeight="1">
      <c r="A2119" s="2" t="s">
        <v>1762</v>
      </c>
      <c r="B2119" s="2" t="s">
        <v>4484</v>
      </c>
      <c r="C2119" s="3">
        <v>1181</v>
      </c>
      <c r="D2119">
        <f t="shared" si="100"/>
        <v>826.69999999999993</v>
      </c>
      <c r="E2119" t="s">
        <v>5454</v>
      </c>
      <c r="F2119" t="str">
        <f t="shared" si="101"/>
        <v>ASP_SEC40-48</v>
      </c>
      <c r="G2119" s="4" t="s">
        <v>5457</v>
      </c>
      <c r="H2119">
        <v>1</v>
      </c>
      <c r="I2119">
        <v>1</v>
      </c>
      <c r="J2119">
        <v>1</v>
      </c>
      <c r="K2119">
        <f t="shared" si="99"/>
        <v>826.69999999999993</v>
      </c>
    </row>
    <row r="2120" spans="1:11" ht="18.95" customHeight="1">
      <c r="A2120" s="2" t="s">
        <v>2624</v>
      </c>
      <c r="B2120" s="2" t="s">
        <v>5345</v>
      </c>
      <c r="C2120" s="3">
        <v>1182</v>
      </c>
      <c r="D2120">
        <f t="shared" si="100"/>
        <v>827.4</v>
      </c>
      <c r="E2120" t="s">
        <v>5454</v>
      </c>
      <c r="F2120" t="str">
        <f t="shared" si="101"/>
        <v>ASP_VGCH-003540-EX</v>
      </c>
      <c r="G2120" s="4" t="s">
        <v>5457</v>
      </c>
      <c r="H2120">
        <v>1</v>
      </c>
      <c r="I2120">
        <v>1</v>
      </c>
      <c r="J2120">
        <v>1</v>
      </c>
      <c r="K2120">
        <f t="shared" si="99"/>
        <v>827.4</v>
      </c>
    </row>
    <row r="2121" spans="1:11" ht="18.95" customHeight="1">
      <c r="A2121" s="2" t="s">
        <v>2702</v>
      </c>
      <c r="B2121" s="2" t="s">
        <v>5415</v>
      </c>
      <c r="C2121" s="3">
        <v>1189</v>
      </c>
      <c r="D2121">
        <f t="shared" si="100"/>
        <v>832.3</v>
      </c>
      <c r="E2121" t="s">
        <v>5454</v>
      </c>
      <c r="F2121" t="str">
        <f t="shared" si="101"/>
        <v>ASP_VGCO003540</v>
      </c>
      <c r="G2121" s="4" t="s">
        <v>5457</v>
      </c>
      <c r="H2121">
        <v>1</v>
      </c>
      <c r="I2121">
        <v>1</v>
      </c>
      <c r="J2121">
        <v>1</v>
      </c>
      <c r="K2121">
        <f t="shared" si="99"/>
        <v>832.3</v>
      </c>
    </row>
    <row r="2122" spans="1:11" ht="18.95" customHeight="1">
      <c r="A2122" s="2" t="s">
        <v>624</v>
      </c>
      <c r="B2122" s="2" t="s">
        <v>3365</v>
      </c>
      <c r="C2122" s="3">
        <v>1190</v>
      </c>
      <c r="D2122">
        <f t="shared" si="100"/>
        <v>833</v>
      </c>
      <c r="E2122" t="s">
        <v>5454</v>
      </c>
      <c r="F2122" t="str">
        <f t="shared" si="101"/>
        <v>ASP_CD063EN</v>
      </c>
      <c r="G2122" s="4" t="s">
        <v>5457</v>
      </c>
      <c r="H2122">
        <v>1</v>
      </c>
      <c r="I2122">
        <v>1</v>
      </c>
      <c r="J2122">
        <v>1</v>
      </c>
      <c r="K2122">
        <f t="shared" si="99"/>
        <v>833</v>
      </c>
    </row>
    <row r="2123" spans="1:11" ht="18.95" customHeight="1">
      <c r="A2123" s="2" t="s">
        <v>2115</v>
      </c>
      <c r="B2123" s="2" t="s">
        <v>4837</v>
      </c>
      <c r="C2123" s="3">
        <v>1193</v>
      </c>
      <c r="D2123">
        <f t="shared" si="100"/>
        <v>835.09999999999991</v>
      </c>
      <c r="E2123" t="s">
        <v>5454</v>
      </c>
      <c r="F2123" t="str">
        <f t="shared" si="101"/>
        <v>ASP_TAD1DFKIT</v>
      </c>
      <c r="G2123" s="4" t="s">
        <v>5457</v>
      </c>
      <c r="H2123">
        <v>1</v>
      </c>
      <c r="I2123">
        <v>1</v>
      </c>
      <c r="J2123">
        <v>1</v>
      </c>
      <c r="K2123">
        <f t="shared" si="99"/>
        <v>835.09999999999991</v>
      </c>
    </row>
    <row r="2124" spans="1:11" ht="18.95" customHeight="1">
      <c r="A2124" s="2" t="s">
        <v>929</v>
      </c>
      <c r="B2124" s="2" t="s">
        <v>3658</v>
      </c>
      <c r="C2124" s="3">
        <v>1195</v>
      </c>
      <c r="D2124">
        <f t="shared" si="100"/>
        <v>836.5</v>
      </c>
      <c r="E2124" t="s">
        <v>5454</v>
      </c>
      <c r="F2124" t="str">
        <f t="shared" si="101"/>
        <v>ASP_DFM12</v>
      </c>
      <c r="G2124" s="4" t="s">
        <v>5457</v>
      </c>
      <c r="H2124">
        <v>1</v>
      </c>
      <c r="I2124">
        <v>1</v>
      </c>
      <c r="J2124">
        <v>1</v>
      </c>
      <c r="K2124">
        <f t="shared" ref="K2124:K2187" si="102">D2124</f>
        <v>836.5</v>
      </c>
    </row>
    <row r="2125" spans="1:11" ht="18.95" customHeight="1">
      <c r="A2125" s="2" t="s">
        <v>937</v>
      </c>
      <c r="B2125" s="2" t="s">
        <v>3666</v>
      </c>
      <c r="C2125" s="3">
        <v>1195</v>
      </c>
      <c r="D2125">
        <f t="shared" si="100"/>
        <v>836.5</v>
      </c>
      <c r="E2125" t="s">
        <v>5454</v>
      </c>
      <c r="F2125" t="str">
        <f t="shared" si="101"/>
        <v>ASP_DM12</v>
      </c>
      <c r="G2125" s="4" t="s">
        <v>5457</v>
      </c>
      <c r="H2125">
        <v>1</v>
      </c>
      <c r="I2125">
        <v>1</v>
      </c>
      <c r="J2125">
        <v>1</v>
      </c>
      <c r="K2125">
        <f t="shared" si="102"/>
        <v>836.5</v>
      </c>
    </row>
    <row r="2126" spans="1:11" ht="18.95" customHeight="1">
      <c r="A2126" s="2" t="s">
        <v>519</v>
      </c>
      <c r="B2126" s="2" t="s">
        <v>3260</v>
      </c>
      <c r="C2126" s="3">
        <v>1203</v>
      </c>
      <c r="D2126">
        <f t="shared" si="100"/>
        <v>842.09999999999991</v>
      </c>
      <c r="E2126" t="s">
        <v>5454</v>
      </c>
      <c r="F2126" t="str">
        <f t="shared" si="101"/>
        <v>ASP_CARFGS24.20</v>
      </c>
      <c r="G2126" s="4" t="s">
        <v>5457</v>
      </c>
      <c r="H2126">
        <v>1</v>
      </c>
      <c r="I2126">
        <v>1</v>
      </c>
      <c r="J2126">
        <v>1</v>
      </c>
      <c r="K2126">
        <f t="shared" si="102"/>
        <v>842.09999999999991</v>
      </c>
    </row>
    <row r="2127" spans="1:11" ht="18.95" customHeight="1">
      <c r="A2127" s="2" t="s">
        <v>2620</v>
      </c>
      <c r="B2127" s="2" t="s">
        <v>5341</v>
      </c>
      <c r="C2127" s="3">
        <v>1208</v>
      </c>
      <c r="D2127">
        <f t="shared" si="100"/>
        <v>845.59999999999991</v>
      </c>
      <c r="E2127" t="s">
        <v>5454</v>
      </c>
      <c r="F2127" t="str">
        <f t="shared" si="101"/>
        <v>ASP_VGCD003520-B5</v>
      </c>
      <c r="G2127" s="4" t="s">
        <v>5457</v>
      </c>
      <c r="H2127">
        <v>1</v>
      </c>
      <c r="I2127">
        <v>1</v>
      </c>
      <c r="J2127">
        <v>1</v>
      </c>
      <c r="K2127">
        <f t="shared" si="102"/>
        <v>845.59999999999991</v>
      </c>
    </row>
    <row r="2128" spans="1:11" ht="18.95" customHeight="1">
      <c r="A2128" s="2" t="s">
        <v>660</v>
      </c>
      <c r="B2128" s="2" t="s">
        <v>3401</v>
      </c>
      <c r="C2128" s="3">
        <v>1214</v>
      </c>
      <c r="D2128">
        <f t="shared" si="100"/>
        <v>849.8</v>
      </c>
      <c r="E2128" t="s">
        <v>5454</v>
      </c>
      <c r="F2128" t="str">
        <f t="shared" si="101"/>
        <v>ASP_CHCY630</v>
      </c>
      <c r="G2128" s="4" t="s">
        <v>5457</v>
      </c>
      <c r="H2128">
        <v>1</v>
      </c>
      <c r="I2128">
        <v>1</v>
      </c>
      <c r="J2128">
        <v>1</v>
      </c>
      <c r="K2128">
        <f t="shared" si="102"/>
        <v>849.8</v>
      </c>
    </row>
    <row r="2129" spans="1:11" ht="18.95" customHeight="1">
      <c r="A2129" s="2" t="s">
        <v>661</v>
      </c>
      <c r="B2129" s="2" t="s">
        <v>3402</v>
      </c>
      <c r="C2129" s="3">
        <v>1214</v>
      </c>
      <c r="D2129">
        <f t="shared" si="100"/>
        <v>849.8</v>
      </c>
      <c r="E2129" t="s">
        <v>5454</v>
      </c>
      <c r="F2129" t="str">
        <f t="shared" si="101"/>
        <v>ASP_CHCY800</v>
      </c>
      <c r="G2129" s="4" t="s">
        <v>5457</v>
      </c>
      <c r="H2129">
        <v>1</v>
      </c>
      <c r="I2129">
        <v>1</v>
      </c>
      <c r="J2129">
        <v>1</v>
      </c>
      <c r="K2129">
        <f t="shared" si="102"/>
        <v>849.8</v>
      </c>
    </row>
    <row r="2130" spans="1:11" ht="18.95" customHeight="1">
      <c r="A2130" s="2" t="s">
        <v>620</v>
      </c>
      <c r="B2130" s="2" t="s">
        <v>3361</v>
      </c>
      <c r="C2130" s="3">
        <v>1216</v>
      </c>
      <c r="D2130">
        <f t="shared" si="100"/>
        <v>851.19999999999993</v>
      </c>
      <c r="E2130" t="s">
        <v>5454</v>
      </c>
      <c r="F2130" t="str">
        <f t="shared" si="101"/>
        <v>ASP_CCO710</v>
      </c>
      <c r="G2130" s="4" t="s">
        <v>5457</v>
      </c>
      <c r="H2130">
        <v>1</v>
      </c>
      <c r="I2130">
        <v>1</v>
      </c>
      <c r="J2130">
        <v>1</v>
      </c>
      <c r="K2130">
        <f t="shared" si="102"/>
        <v>851.19999999999993</v>
      </c>
    </row>
    <row r="2131" spans="1:11" ht="18.95" customHeight="1">
      <c r="A2131" s="2" t="s">
        <v>535</v>
      </c>
      <c r="B2131" s="2" t="s">
        <v>3276</v>
      </c>
      <c r="C2131" s="3">
        <v>1228</v>
      </c>
      <c r="D2131">
        <f t="shared" si="100"/>
        <v>859.59999999999991</v>
      </c>
      <c r="E2131" t="s">
        <v>5454</v>
      </c>
      <c r="F2131" t="str">
        <f t="shared" si="101"/>
        <v>ASP_CARGMF24.20</v>
      </c>
      <c r="G2131" s="4" t="s">
        <v>5457</v>
      </c>
      <c r="H2131">
        <v>1</v>
      </c>
      <c r="I2131">
        <v>1</v>
      </c>
      <c r="J2131">
        <v>1</v>
      </c>
      <c r="K2131">
        <f t="shared" si="102"/>
        <v>859.59999999999991</v>
      </c>
    </row>
    <row r="2132" spans="1:11" ht="18.95" customHeight="1">
      <c r="A2132" s="2" t="s">
        <v>202</v>
      </c>
      <c r="B2132" s="2" t="s">
        <v>2945</v>
      </c>
      <c r="C2132" s="3">
        <v>1229</v>
      </c>
      <c r="D2132">
        <f t="shared" si="100"/>
        <v>860.3</v>
      </c>
      <c r="E2132" t="s">
        <v>5454</v>
      </c>
      <c r="F2132" t="str">
        <f t="shared" si="101"/>
        <v>ASP_BYPAD220</v>
      </c>
      <c r="G2132" s="4" t="s">
        <v>5457</v>
      </c>
      <c r="H2132">
        <v>1</v>
      </c>
      <c r="I2132">
        <v>1</v>
      </c>
      <c r="J2132">
        <v>1</v>
      </c>
      <c r="K2132">
        <f t="shared" si="102"/>
        <v>860.3</v>
      </c>
    </row>
    <row r="2133" spans="1:11" ht="18.95" customHeight="1">
      <c r="A2133" s="2" t="s">
        <v>203</v>
      </c>
      <c r="B2133" s="2" t="s">
        <v>2946</v>
      </c>
      <c r="C2133" s="3">
        <v>1229</v>
      </c>
      <c r="D2133">
        <f t="shared" si="100"/>
        <v>860.3</v>
      </c>
      <c r="E2133" t="s">
        <v>5454</v>
      </c>
      <c r="F2133" t="str">
        <f t="shared" si="101"/>
        <v>ASP_BYPAD250</v>
      </c>
      <c r="G2133" s="4" t="s">
        <v>5457</v>
      </c>
      <c r="H2133">
        <v>1</v>
      </c>
      <c r="I2133">
        <v>1</v>
      </c>
      <c r="J2133">
        <v>1</v>
      </c>
      <c r="K2133">
        <f t="shared" si="102"/>
        <v>860.3</v>
      </c>
    </row>
    <row r="2134" spans="1:11" ht="18.95" customHeight="1">
      <c r="A2134" s="2" t="s">
        <v>690</v>
      </c>
      <c r="B2134" s="2" t="s">
        <v>3431</v>
      </c>
      <c r="C2134" s="3">
        <v>1236</v>
      </c>
      <c r="D2134">
        <f t="shared" si="100"/>
        <v>865.19999999999993</v>
      </c>
      <c r="E2134" t="s">
        <v>5454</v>
      </c>
      <c r="F2134" t="str">
        <f t="shared" si="101"/>
        <v>ASP_CHR400</v>
      </c>
      <c r="G2134" s="4" t="s">
        <v>5457</v>
      </c>
      <c r="H2134">
        <v>1</v>
      </c>
      <c r="I2134">
        <v>1</v>
      </c>
      <c r="J2134">
        <v>1</v>
      </c>
      <c r="K2134">
        <f t="shared" si="102"/>
        <v>865.19999999999993</v>
      </c>
    </row>
    <row r="2135" spans="1:11" ht="18.95" customHeight="1">
      <c r="A2135" s="2" t="s">
        <v>20</v>
      </c>
      <c r="B2135" s="2" t="s">
        <v>2767</v>
      </c>
      <c r="C2135" s="3">
        <v>1242</v>
      </c>
      <c r="D2135">
        <f t="shared" si="100"/>
        <v>869.4</v>
      </c>
      <c r="E2135" t="s">
        <v>5454</v>
      </c>
      <c r="F2135" t="str">
        <f t="shared" si="101"/>
        <v>ASP_BAEP312</v>
      </c>
      <c r="G2135" s="4" t="s">
        <v>5457</v>
      </c>
      <c r="H2135">
        <v>1</v>
      </c>
      <c r="I2135">
        <v>1</v>
      </c>
      <c r="J2135">
        <v>1</v>
      </c>
      <c r="K2135">
        <f t="shared" si="102"/>
        <v>869.4</v>
      </c>
    </row>
    <row r="2136" spans="1:11" ht="18.95" customHeight="1">
      <c r="A2136" s="2" t="s">
        <v>227</v>
      </c>
      <c r="B2136" s="2" t="s">
        <v>2970</v>
      </c>
      <c r="C2136" s="3">
        <v>1253</v>
      </c>
      <c r="D2136">
        <f t="shared" si="100"/>
        <v>877.09999999999991</v>
      </c>
      <c r="E2136" t="s">
        <v>5454</v>
      </c>
      <c r="F2136" t="str">
        <f t="shared" si="101"/>
        <v>ASP_BYPSD350</v>
      </c>
      <c r="G2136" s="4" t="s">
        <v>5457</v>
      </c>
      <c r="H2136">
        <v>1</v>
      </c>
      <c r="I2136">
        <v>1</v>
      </c>
      <c r="J2136">
        <v>1</v>
      </c>
      <c r="K2136">
        <f t="shared" si="102"/>
        <v>877.09999999999991</v>
      </c>
    </row>
    <row r="2137" spans="1:11" ht="18.95" customHeight="1">
      <c r="A2137" s="2" t="s">
        <v>228</v>
      </c>
      <c r="B2137" s="2" t="s">
        <v>2971</v>
      </c>
      <c r="C2137" s="3">
        <v>1253</v>
      </c>
      <c r="D2137">
        <f t="shared" si="100"/>
        <v>877.09999999999991</v>
      </c>
      <c r="E2137" t="s">
        <v>5454</v>
      </c>
      <c r="F2137" t="str">
        <f t="shared" si="101"/>
        <v>ASP_BYPSD380</v>
      </c>
      <c r="G2137" s="4" t="s">
        <v>5457</v>
      </c>
      <c r="H2137">
        <v>1</v>
      </c>
      <c r="I2137">
        <v>1</v>
      </c>
      <c r="J2137">
        <v>1</v>
      </c>
      <c r="K2137">
        <f t="shared" si="102"/>
        <v>877.09999999999991</v>
      </c>
    </row>
    <row r="2138" spans="1:11" ht="18.95" customHeight="1">
      <c r="A2138" s="2" t="s">
        <v>229</v>
      </c>
      <c r="B2138" s="2" t="s">
        <v>2972</v>
      </c>
      <c r="C2138" s="3">
        <v>1253</v>
      </c>
      <c r="D2138">
        <f t="shared" si="100"/>
        <v>877.09999999999991</v>
      </c>
      <c r="E2138" t="s">
        <v>5454</v>
      </c>
      <c r="F2138" t="str">
        <f t="shared" si="101"/>
        <v>ASP_BYPSD400</v>
      </c>
      <c r="G2138" s="4" t="s">
        <v>5457</v>
      </c>
      <c r="H2138">
        <v>1</v>
      </c>
      <c r="I2138">
        <v>1</v>
      </c>
      <c r="J2138">
        <v>1</v>
      </c>
      <c r="K2138">
        <f t="shared" si="102"/>
        <v>877.09999999999991</v>
      </c>
    </row>
    <row r="2139" spans="1:11" ht="18.95" customHeight="1">
      <c r="A2139" s="2" t="s">
        <v>2651</v>
      </c>
      <c r="B2139" s="2" t="s">
        <v>5372</v>
      </c>
      <c r="C2139" s="3">
        <v>1256</v>
      </c>
      <c r="D2139">
        <f t="shared" si="100"/>
        <v>879.19999999999993</v>
      </c>
      <c r="E2139" t="s">
        <v>5454</v>
      </c>
      <c r="F2139" t="str">
        <f t="shared" si="101"/>
        <v>ASP_VGCM-003120-EX</v>
      </c>
      <c r="G2139" s="4" t="s">
        <v>5457</v>
      </c>
      <c r="H2139">
        <v>1</v>
      </c>
      <c r="I2139">
        <v>1</v>
      </c>
      <c r="J2139">
        <v>1</v>
      </c>
      <c r="K2139">
        <f t="shared" si="102"/>
        <v>879.19999999999993</v>
      </c>
    </row>
    <row r="2140" spans="1:11" ht="18.95" customHeight="1">
      <c r="A2140" s="2" t="s">
        <v>2459</v>
      </c>
      <c r="B2140" s="2" t="s">
        <v>5180</v>
      </c>
      <c r="C2140" s="3">
        <v>1262</v>
      </c>
      <c r="D2140">
        <f t="shared" si="100"/>
        <v>883.4</v>
      </c>
      <c r="E2140" t="s">
        <v>5454</v>
      </c>
      <c r="F2140" t="str">
        <f t="shared" si="101"/>
        <v>ASP_VGBE003520</v>
      </c>
      <c r="G2140" s="4" t="s">
        <v>5457</v>
      </c>
      <c r="H2140">
        <v>1</v>
      </c>
      <c r="I2140">
        <v>1</v>
      </c>
      <c r="J2140">
        <v>1</v>
      </c>
      <c r="K2140">
        <f t="shared" si="102"/>
        <v>883.4</v>
      </c>
    </row>
    <row r="2141" spans="1:11" ht="18.95" customHeight="1">
      <c r="A2141" s="2" t="s">
        <v>21</v>
      </c>
      <c r="B2141" s="2" t="s">
        <v>2768</v>
      </c>
      <c r="C2141" s="3">
        <v>1267</v>
      </c>
      <c r="D2141">
        <f t="shared" si="100"/>
        <v>886.9</v>
      </c>
      <c r="E2141" t="s">
        <v>5454</v>
      </c>
      <c r="F2141" t="str">
        <f t="shared" si="101"/>
        <v>ASP_BAEP316</v>
      </c>
      <c r="G2141" s="4" t="s">
        <v>5457</v>
      </c>
      <c r="H2141">
        <v>1</v>
      </c>
      <c r="I2141">
        <v>1</v>
      </c>
      <c r="J2141">
        <v>1</v>
      </c>
      <c r="K2141">
        <f t="shared" si="102"/>
        <v>886.9</v>
      </c>
    </row>
    <row r="2142" spans="1:11" ht="18.95" customHeight="1">
      <c r="A2142" s="2" t="s">
        <v>2733</v>
      </c>
      <c r="B2142" s="2" t="s">
        <v>5437</v>
      </c>
      <c r="C2142" s="3">
        <v>1275</v>
      </c>
      <c r="D2142">
        <f t="shared" si="100"/>
        <v>892.5</v>
      </c>
      <c r="E2142" t="s">
        <v>5454</v>
      </c>
      <c r="F2142" t="str">
        <f t="shared" si="101"/>
        <v>ASP_VGCS003540</v>
      </c>
      <c r="G2142" s="4" t="s">
        <v>5457</v>
      </c>
      <c r="H2142">
        <v>1</v>
      </c>
      <c r="I2142">
        <v>1</v>
      </c>
      <c r="J2142">
        <v>1</v>
      </c>
      <c r="K2142">
        <f t="shared" si="102"/>
        <v>892.5</v>
      </c>
    </row>
    <row r="2143" spans="1:11" ht="18.95" customHeight="1">
      <c r="A2143" s="2" t="s">
        <v>520</v>
      </c>
      <c r="B2143" s="2" t="s">
        <v>3261</v>
      </c>
      <c r="C2143" s="3">
        <v>1279</v>
      </c>
      <c r="D2143">
        <f t="shared" si="100"/>
        <v>895.3</v>
      </c>
      <c r="E2143" t="s">
        <v>5454</v>
      </c>
      <c r="F2143" t="str">
        <f t="shared" si="101"/>
        <v>ASP_CARFGS32.15</v>
      </c>
      <c r="G2143" s="4" t="s">
        <v>5457</v>
      </c>
      <c r="H2143">
        <v>1</v>
      </c>
      <c r="I2143">
        <v>1</v>
      </c>
      <c r="J2143">
        <v>1</v>
      </c>
      <c r="K2143">
        <f t="shared" si="102"/>
        <v>895.3</v>
      </c>
    </row>
    <row r="2144" spans="1:11" ht="18.95" customHeight="1">
      <c r="A2144" s="2" t="s">
        <v>938</v>
      </c>
      <c r="B2144" s="2" t="s">
        <v>3667</v>
      </c>
      <c r="C2144" s="3">
        <v>1285</v>
      </c>
      <c r="D2144">
        <f t="shared" si="100"/>
        <v>899.49999999999989</v>
      </c>
      <c r="E2144" t="s">
        <v>5454</v>
      </c>
      <c r="F2144" t="str">
        <f t="shared" si="101"/>
        <v>ASP_DM13</v>
      </c>
      <c r="G2144" s="4" t="s">
        <v>5457</v>
      </c>
      <c r="H2144">
        <v>1</v>
      </c>
      <c r="I2144">
        <v>1</v>
      </c>
      <c r="J2144">
        <v>1</v>
      </c>
      <c r="K2144">
        <f t="shared" si="102"/>
        <v>899.49999999999989</v>
      </c>
    </row>
    <row r="2145" spans="1:11" ht="18.95" customHeight="1">
      <c r="A2145" s="2" t="s">
        <v>2658</v>
      </c>
      <c r="B2145" s="2" t="s">
        <v>5379</v>
      </c>
      <c r="C2145" s="3">
        <v>1288</v>
      </c>
      <c r="D2145">
        <f t="shared" si="100"/>
        <v>901.59999999999991</v>
      </c>
      <c r="E2145" t="s">
        <v>5454</v>
      </c>
      <c r="F2145" t="str">
        <f t="shared" si="101"/>
        <v>ASP_VGCM004020</v>
      </c>
      <c r="G2145" s="4" t="s">
        <v>5457</v>
      </c>
      <c r="H2145">
        <v>1</v>
      </c>
      <c r="I2145">
        <v>1</v>
      </c>
      <c r="J2145">
        <v>1</v>
      </c>
      <c r="K2145">
        <f t="shared" si="102"/>
        <v>901.59999999999991</v>
      </c>
    </row>
    <row r="2146" spans="1:11" ht="18.95" customHeight="1">
      <c r="A2146" s="2" t="s">
        <v>2653</v>
      </c>
      <c r="B2146" s="2" t="s">
        <v>5374</v>
      </c>
      <c r="C2146" s="3">
        <v>1290</v>
      </c>
      <c r="D2146">
        <f t="shared" si="100"/>
        <v>902.99999999999989</v>
      </c>
      <c r="E2146" t="s">
        <v>5454</v>
      </c>
      <c r="F2146" t="str">
        <f t="shared" si="101"/>
        <v>ASP_VGCM-003140-EX</v>
      </c>
      <c r="G2146" s="4" t="s">
        <v>5457</v>
      </c>
      <c r="H2146">
        <v>1</v>
      </c>
      <c r="I2146">
        <v>1</v>
      </c>
      <c r="J2146">
        <v>1</v>
      </c>
      <c r="K2146">
        <f t="shared" si="102"/>
        <v>902.99999999999989</v>
      </c>
    </row>
    <row r="2147" spans="1:11" ht="18.95" customHeight="1">
      <c r="A2147" s="2" t="s">
        <v>2471</v>
      </c>
      <c r="B2147" s="2" t="s">
        <v>5192</v>
      </c>
      <c r="C2147" s="3">
        <v>1297</v>
      </c>
      <c r="D2147">
        <f t="shared" si="100"/>
        <v>907.9</v>
      </c>
      <c r="E2147" t="s">
        <v>5454</v>
      </c>
      <c r="F2147" t="str">
        <f t="shared" si="101"/>
        <v>ASP_VGBE004040</v>
      </c>
      <c r="G2147" s="4" t="s">
        <v>5457</v>
      </c>
      <c r="H2147">
        <v>1</v>
      </c>
      <c r="I2147">
        <v>1</v>
      </c>
      <c r="J2147">
        <v>1</v>
      </c>
      <c r="K2147">
        <f t="shared" si="102"/>
        <v>907.9</v>
      </c>
    </row>
    <row r="2148" spans="1:11" ht="18.95" customHeight="1">
      <c r="A2148" s="2" t="s">
        <v>230</v>
      </c>
      <c r="B2148" s="2" t="s">
        <v>2973</v>
      </c>
      <c r="C2148" s="3">
        <v>1299</v>
      </c>
      <c r="D2148">
        <f t="shared" si="100"/>
        <v>909.3</v>
      </c>
      <c r="E2148" t="s">
        <v>5454</v>
      </c>
      <c r="F2148" t="str">
        <f t="shared" si="101"/>
        <v>ASP_BYPSD420</v>
      </c>
      <c r="G2148" s="4" t="s">
        <v>5457</v>
      </c>
      <c r="H2148">
        <v>1</v>
      </c>
      <c r="I2148">
        <v>1</v>
      </c>
      <c r="J2148">
        <v>1</v>
      </c>
      <c r="K2148">
        <f t="shared" si="102"/>
        <v>909.3</v>
      </c>
    </row>
    <row r="2149" spans="1:11" ht="18.95" customHeight="1">
      <c r="A2149" s="2" t="s">
        <v>231</v>
      </c>
      <c r="B2149" s="2" t="s">
        <v>2974</v>
      </c>
      <c r="C2149" s="3">
        <v>1299</v>
      </c>
      <c r="D2149">
        <f t="shared" si="100"/>
        <v>909.3</v>
      </c>
      <c r="E2149" t="s">
        <v>5454</v>
      </c>
      <c r="F2149" t="str">
        <f t="shared" si="101"/>
        <v>ASP_BYPSD450</v>
      </c>
      <c r="G2149" s="4" t="s">
        <v>5457</v>
      </c>
      <c r="H2149">
        <v>1</v>
      </c>
      <c r="I2149">
        <v>1</v>
      </c>
      <c r="J2149">
        <v>1</v>
      </c>
      <c r="K2149">
        <f t="shared" si="102"/>
        <v>909.3</v>
      </c>
    </row>
    <row r="2150" spans="1:11" ht="18.95" customHeight="1">
      <c r="A2150" s="2" t="s">
        <v>232</v>
      </c>
      <c r="B2150" s="2" t="s">
        <v>2975</v>
      </c>
      <c r="C2150" s="3">
        <v>1299</v>
      </c>
      <c r="D2150">
        <f t="shared" si="100"/>
        <v>909.3</v>
      </c>
      <c r="E2150" t="s">
        <v>5454</v>
      </c>
      <c r="F2150" t="str">
        <f t="shared" si="101"/>
        <v>ASP_BYPSD480</v>
      </c>
      <c r="G2150" s="4" t="s">
        <v>5457</v>
      </c>
      <c r="H2150">
        <v>1</v>
      </c>
      <c r="I2150">
        <v>1</v>
      </c>
      <c r="J2150">
        <v>1</v>
      </c>
      <c r="K2150">
        <f t="shared" si="102"/>
        <v>909.3</v>
      </c>
    </row>
    <row r="2151" spans="1:11" ht="18.95" customHeight="1">
      <c r="A2151" s="2" t="s">
        <v>536</v>
      </c>
      <c r="B2151" s="2" t="s">
        <v>3277</v>
      </c>
      <c r="C2151" s="3">
        <v>1304</v>
      </c>
      <c r="D2151">
        <f t="shared" si="100"/>
        <v>912.8</v>
      </c>
      <c r="E2151" t="s">
        <v>5454</v>
      </c>
      <c r="F2151" t="str">
        <f t="shared" si="101"/>
        <v>ASP_CARGMF36.15</v>
      </c>
      <c r="G2151" s="4" t="s">
        <v>5457</v>
      </c>
      <c r="H2151">
        <v>1</v>
      </c>
      <c r="I2151">
        <v>1</v>
      </c>
      <c r="J2151">
        <v>1</v>
      </c>
      <c r="K2151">
        <f t="shared" si="102"/>
        <v>912.8</v>
      </c>
    </row>
    <row r="2152" spans="1:11" ht="18.95" customHeight="1">
      <c r="A2152" s="2" t="s">
        <v>204</v>
      </c>
      <c r="B2152" s="2" t="s">
        <v>2947</v>
      </c>
      <c r="C2152" s="3">
        <v>1310</v>
      </c>
      <c r="D2152">
        <f t="shared" si="100"/>
        <v>916.99999999999989</v>
      </c>
      <c r="E2152" t="s">
        <v>5454</v>
      </c>
      <c r="F2152" t="str">
        <f t="shared" si="101"/>
        <v>ASP_BYPAD280</v>
      </c>
      <c r="G2152" s="4" t="s">
        <v>5457</v>
      </c>
      <c r="H2152">
        <v>1</v>
      </c>
      <c r="I2152">
        <v>1</v>
      </c>
      <c r="J2152">
        <v>1</v>
      </c>
      <c r="K2152">
        <f t="shared" si="102"/>
        <v>916.99999999999989</v>
      </c>
    </row>
    <row r="2153" spans="1:11" ht="18.95" customHeight="1">
      <c r="A2153" s="2" t="s">
        <v>205</v>
      </c>
      <c r="B2153" s="2" t="s">
        <v>2948</v>
      </c>
      <c r="C2153" s="3">
        <v>1310</v>
      </c>
      <c r="D2153">
        <f t="shared" si="100"/>
        <v>916.99999999999989</v>
      </c>
      <c r="E2153" t="s">
        <v>5454</v>
      </c>
      <c r="F2153" t="str">
        <f t="shared" si="101"/>
        <v>ASP_BYPAD300</v>
      </c>
      <c r="G2153" s="4" t="s">
        <v>5457</v>
      </c>
      <c r="H2153">
        <v>1</v>
      </c>
      <c r="I2153">
        <v>1</v>
      </c>
      <c r="J2153">
        <v>1</v>
      </c>
      <c r="K2153">
        <f t="shared" si="102"/>
        <v>916.99999999999989</v>
      </c>
    </row>
    <row r="2154" spans="1:11" ht="18.95" customHeight="1">
      <c r="A2154" s="2" t="s">
        <v>206</v>
      </c>
      <c r="B2154" s="2" t="s">
        <v>2949</v>
      </c>
      <c r="C2154" s="3">
        <v>1310</v>
      </c>
      <c r="D2154">
        <f t="shared" si="100"/>
        <v>916.99999999999989</v>
      </c>
      <c r="E2154" t="s">
        <v>5454</v>
      </c>
      <c r="F2154" t="str">
        <f t="shared" si="101"/>
        <v>ASP_BYPAD315</v>
      </c>
      <c r="G2154" s="4" t="s">
        <v>5457</v>
      </c>
      <c r="H2154">
        <v>1</v>
      </c>
      <c r="I2154">
        <v>1</v>
      </c>
      <c r="J2154">
        <v>1</v>
      </c>
      <c r="K2154">
        <f t="shared" si="102"/>
        <v>916.99999999999989</v>
      </c>
    </row>
    <row r="2155" spans="1:11" ht="18.95" customHeight="1">
      <c r="A2155" s="2" t="s">
        <v>233</v>
      </c>
      <c r="B2155" s="2" t="s">
        <v>2976</v>
      </c>
      <c r="C2155" s="3">
        <v>1326</v>
      </c>
      <c r="D2155">
        <f t="shared" si="100"/>
        <v>928.19999999999993</v>
      </c>
      <c r="E2155" t="s">
        <v>5454</v>
      </c>
      <c r="F2155" t="str">
        <f t="shared" si="101"/>
        <v>ASP_BYPSD500</v>
      </c>
      <c r="G2155" s="4" t="s">
        <v>5457</v>
      </c>
      <c r="H2155">
        <v>1</v>
      </c>
      <c r="I2155">
        <v>1</v>
      </c>
      <c r="J2155">
        <v>1</v>
      </c>
      <c r="K2155">
        <f t="shared" si="102"/>
        <v>928.19999999999993</v>
      </c>
    </row>
    <row r="2156" spans="1:11" ht="18.95" customHeight="1">
      <c r="A2156" s="2" t="s">
        <v>234</v>
      </c>
      <c r="B2156" s="2" t="s">
        <v>2977</v>
      </c>
      <c r="C2156" s="3">
        <v>1326</v>
      </c>
      <c r="D2156">
        <f t="shared" si="100"/>
        <v>928.19999999999993</v>
      </c>
      <c r="E2156" t="s">
        <v>5454</v>
      </c>
      <c r="F2156" t="str">
        <f t="shared" si="101"/>
        <v>ASP_BYPSD520</v>
      </c>
      <c r="G2156" s="4" t="s">
        <v>5457</v>
      </c>
      <c r="H2156">
        <v>1</v>
      </c>
      <c r="I2156">
        <v>1</v>
      </c>
      <c r="J2156">
        <v>1</v>
      </c>
      <c r="K2156">
        <f t="shared" si="102"/>
        <v>928.19999999999993</v>
      </c>
    </row>
    <row r="2157" spans="1:11" ht="18.95" customHeight="1">
      <c r="A2157" s="2" t="s">
        <v>2626</v>
      </c>
      <c r="B2157" s="2" t="s">
        <v>5347</v>
      </c>
      <c r="C2157" s="3">
        <v>1328</v>
      </c>
      <c r="D2157">
        <f t="shared" si="100"/>
        <v>929.59999999999991</v>
      </c>
      <c r="E2157" t="s">
        <v>5454</v>
      </c>
      <c r="F2157" t="str">
        <f t="shared" si="101"/>
        <v>ASP_VGCH-004020-EX</v>
      </c>
      <c r="G2157" s="4" t="s">
        <v>5457</v>
      </c>
      <c r="H2157">
        <v>1</v>
      </c>
      <c r="I2157">
        <v>1</v>
      </c>
      <c r="J2157">
        <v>1</v>
      </c>
      <c r="K2157">
        <f t="shared" si="102"/>
        <v>929.59999999999991</v>
      </c>
    </row>
    <row r="2158" spans="1:11" ht="18.95" customHeight="1">
      <c r="A2158" s="2" t="s">
        <v>626</v>
      </c>
      <c r="B2158" s="2" t="s">
        <v>3367</v>
      </c>
      <c r="C2158" s="3">
        <v>1344</v>
      </c>
      <c r="D2158">
        <f t="shared" si="100"/>
        <v>940.8</v>
      </c>
      <c r="E2158" t="s">
        <v>5454</v>
      </c>
      <c r="F2158" t="str">
        <f t="shared" si="101"/>
        <v>ASP_CD071EN</v>
      </c>
      <c r="G2158" s="4" t="s">
        <v>5457</v>
      </c>
      <c r="H2158">
        <v>1</v>
      </c>
      <c r="I2158">
        <v>1</v>
      </c>
      <c r="J2158">
        <v>1</v>
      </c>
      <c r="K2158">
        <f t="shared" si="102"/>
        <v>940.8</v>
      </c>
    </row>
    <row r="2159" spans="1:11" ht="18.95" customHeight="1">
      <c r="A2159" s="2" t="s">
        <v>656</v>
      </c>
      <c r="B2159" s="2" t="s">
        <v>3397</v>
      </c>
      <c r="C2159" s="3">
        <v>1344</v>
      </c>
      <c r="D2159">
        <f t="shared" si="100"/>
        <v>940.8</v>
      </c>
      <c r="E2159" t="s">
        <v>5454</v>
      </c>
      <c r="F2159" t="str">
        <f t="shared" si="101"/>
        <v>ASP_CHCY1000</v>
      </c>
      <c r="G2159" s="4" t="s">
        <v>5457</v>
      </c>
      <c r="H2159">
        <v>1</v>
      </c>
      <c r="I2159">
        <v>1</v>
      </c>
      <c r="J2159">
        <v>1</v>
      </c>
      <c r="K2159">
        <f t="shared" si="102"/>
        <v>940.8</v>
      </c>
    </row>
    <row r="2160" spans="1:11" ht="18.95" customHeight="1">
      <c r="A2160" s="2" t="s">
        <v>657</v>
      </c>
      <c r="B2160" s="2" t="s">
        <v>3398</v>
      </c>
      <c r="C2160" s="3">
        <v>1344</v>
      </c>
      <c r="D2160">
        <f t="shared" si="100"/>
        <v>940.8</v>
      </c>
      <c r="E2160" t="s">
        <v>5454</v>
      </c>
      <c r="F2160" t="str">
        <f t="shared" si="101"/>
        <v>ASP_CHCY1250</v>
      </c>
      <c r="G2160" s="4" t="s">
        <v>5457</v>
      </c>
      <c r="H2160">
        <v>1</v>
      </c>
      <c r="I2160">
        <v>1</v>
      </c>
      <c r="J2160">
        <v>1</v>
      </c>
      <c r="K2160">
        <f t="shared" si="102"/>
        <v>940.8</v>
      </c>
    </row>
    <row r="2161" spans="1:11" ht="18.95" customHeight="1">
      <c r="A2161" s="2" t="s">
        <v>22</v>
      </c>
      <c r="B2161" s="2" t="s">
        <v>2769</v>
      </c>
      <c r="C2161" s="3">
        <v>1351</v>
      </c>
      <c r="D2161">
        <f t="shared" si="100"/>
        <v>945.69999999999993</v>
      </c>
      <c r="E2161" t="s">
        <v>5454</v>
      </c>
      <c r="F2161" t="str">
        <f t="shared" si="101"/>
        <v>ASP_BAEP416</v>
      </c>
      <c r="G2161" s="4" t="s">
        <v>5457</v>
      </c>
      <c r="H2161">
        <v>1</v>
      </c>
      <c r="I2161">
        <v>1</v>
      </c>
      <c r="J2161">
        <v>1</v>
      </c>
      <c r="K2161">
        <f t="shared" si="102"/>
        <v>945.69999999999993</v>
      </c>
    </row>
    <row r="2162" spans="1:11" ht="18.95" customHeight="1">
      <c r="A2162" s="2" t="s">
        <v>2461</v>
      </c>
      <c r="B2162" s="2" t="s">
        <v>5182</v>
      </c>
      <c r="C2162" s="3">
        <v>1353</v>
      </c>
      <c r="D2162">
        <f t="shared" si="100"/>
        <v>947.09999999999991</v>
      </c>
      <c r="E2162" t="s">
        <v>5454</v>
      </c>
      <c r="F2162" t="str">
        <f t="shared" si="101"/>
        <v>ASP_VGBE003530</v>
      </c>
      <c r="G2162" s="4" t="s">
        <v>5457</v>
      </c>
      <c r="H2162">
        <v>1</v>
      </c>
      <c r="I2162">
        <v>1</v>
      </c>
      <c r="J2162">
        <v>1</v>
      </c>
      <c r="K2162">
        <f t="shared" si="102"/>
        <v>947.09999999999991</v>
      </c>
    </row>
    <row r="2163" spans="1:11" ht="18.95" customHeight="1">
      <c r="A2163" s="2" t="s">
        <v>1169</v>
      </c>
      <c r="B2163" s="2" t="s">
        <v>3893</v>
      </c>
      <c r="C2163" s="3">
        <v>1369</v>
      </c>
      <c r="D2163">
        <f t="shared" ref="D2163:D2226" si="103">C2163*0.7</f>
        <v>958.3</v>
      </c>
      <c r="E2163" t="s">
        <v>5454</v>
      </c>
      <c r="F2163" t="str">
        <f t="shared" ref="F2163:F2226" si="104">CONCATENATE(E2163,"_",A2163)</f>
        <v>ASP_LET2D4</v>
      </c>
      <c r="G2163" s="4" t="s">
        <v>5457</v>
      </c>
      <c r="H2163">
        <v>1</v>
      </c>
      <c r="I2163">
        <v>1</v>
      </c>
      <c r="J2163">
        <v>1</v>
      </c>
      <c r="K2163">
        <f t="shared" si="102"/>
        <v>958.3</v>
      </c>
    </row>
    <row r="2164" spans="1:11" ht="18.95" customHeight="1">
      <c r="A2164" s="2" t="s">
        <v>1173</v>
      </c>
      <c r="B2164" s="2" t="s">
        <v>3897</v>
      </c>
      <c r="C2164" s="3">
        <v>1369</v>
      </c>
      <c r="D2164">
        <f t="shared" si="103"/>
        <v>958.3</v>
      </c>
      <c r="E2164" t="s">
        <v>5454</v>
      </c>
      <c r="F2164" t="str">
        <f t="shared" si="104"/>
        <v>ASP_LET3D7.5</v>
      </c>
      <c r="G2164" s="4" t="s">
        <v>5457</v>
      </c>
      <c r="H2164">
        <v>1</v>
      </c>
      <c r="I2164">
        <v>1</v>
      </c>
      <c r="J2164">
        <v>1</v>
      </c>
      <c r="K2164">
        <f t="shared" si="102"/>
        <v>958.3</v>
      </c>
    </row>
    <row r="2165" spans="1:11" ht="18.95" customHeight="1">
      <c r="A2165" s="2" t="s">
        <v>2628</v>
      </c>
      <c r="B2165" s="2" t="s">
        <v>5349</v>
      </c>
      <c r="C2165" s="3">
        <v>1377</v>
      </c>
      <c r="D2165">
        <f t="shared" si="103"/>
        <v>963.9</v>
      </c>
      <c r="E2165" t="s">
        <v>5454</v>
      </c>
      <c r="F2165" t="str">
        <f t="shared" si="104"/>
        <v>ASP_VGCH-004040-EX</v>
      </c>
      <c r="G2165" s="4" t="s">
        <v>5457</v>
      </c>
      <c r="H2165">
        <v>1</v>
      </c>
      <c r="I2165">
        <v>1</v>
      </c>
      <c r="J2165">
        <v>1</v>
      </c>
      <c r="K2165">
        <f t="shared" si="102"/>
        <v>963.9</v>
      </c>
    </row>
    <row r="2166" spans="1:11" ht="18.95" customHeight="1">
      <c r="A2166" s="2" t="s">
        <v>235</v>
      </c>
      <c r="B2166" s="2" t="s">
        <v>2978</v>
      </c>
      <c r="C2166" s="3">
        <v>1378</v>
      </c>
      <c r="D2166">
        <f t="shared" si="103"/>
        <v>964.59999999999991</v>
      </c>
      <c r="E2166" t="s">
        <v>5454</v>
      </c>
      <c r="F2166" t="str">
        <f t="shared" si="104"/>
        <v>ASP_BYPSD550</v>
      </c>
      <c r="G2166" s="4" t="s">
        <v>5457</v>
      </c>
      <c r="H2166">
        <v>1</v>
      </c>
      <c r="I2166">
        <v>1</v>
      </c>
      <c r="J2166">
        <v>1</v>
      </c>
      <c r="K2166">
        <f t="shared" si="102"/>
        <v>964.59999999999991</v>
      </c>
    </row>
    <row r="2167" spans="1:11" ht="18.95" customHeight="1">
      <c r="A2167" s="2" t="s">
        <v>236</v>
      </c>
      <c r="B2167" s="2" t="s">
        <v>2979</v>
      </c>
      <c r="C2167" s="3">
        <v>1378</v>
      </c>
      <c r="D2167">
        <f t="shared" si="103"/>
        <v>964.59999999999991</v>
      </c>
      <c r="E2167" t="s">
        <v>5454</v>
      </c>
      <c r="F2167" t="str">
        <f t="shared" si="104"/>
        <v>ASP_BYPSD580</v>
      </c>
      <c r="G2167" s="4" t="s">
        <v>5457</v>
      </c>
      <c r="H2167">
        <v>1</v>
      </c>
      <c r="I2167">
        <v>1</v>
      </c>
      <c r="J2167">
        <v>1</v>
      </c>
      <c r="K2167">
        <f t="shared" si="102"/>
        <v>964.59999999999991</v>
      </c>
    </row>
    <row r="2168" spans="1:11" ht="18.95" customHeight="1">
      <c r="A2168" s="2" t="s">
        <v>673</v>
      </c>
      <c r="B2168" s="2" t="s">
        <v>3414</v>
      </c>
      <c r="C2168" s="3">
        <v>1380</v>
      </c>
      <c r="D2168">
        <f t="shared" si="103"/>
        <v>965.99999999999989</v>
      </c>
      <c r="E2168" t="s">
        <v>5454</v>
      </c>
      <c r="F2168" t="str">
        <f t="shared" si="104"/>
        <v>ASP_CHFES32.15</v>
      </c>
      <c r="G2168" s="4" t="s">
        <v>5457</v>
      </c>
      <c r="H2168">
        <v>1</v>
      </c>
      <c r="I2168">
        <v>1</v>
      </c>
      <c r="J2168">
        <v>1</v>
      </c>
      <c r="K2168">
        <f t="shared" si="102"/>
        <v>965.99999999999989</v>
      </c>
    </row>
    <row r="2169" spans="1:11" ht="18.95" customHeight="1">
      <c r="A2169" s="2" t="s">
        <v>674</v>
      </c>
      <c r="B2169" s="2" t="s">
        <v>3415</v>
      </c>
      <c r="C2169" s="3">
        <v>1380</v>
      </c>
      <c r="D2169">
        <f t="shared" si="103"/>
        <v>965.99999999999989</v>
      </c>
      <c r="E2169" t="s">
        <v>5454</v>
      </c>
      <c r="F2169" t="str">
        <f t="shared" si="104"/>
        <v>ASP_CHFES32.20</v>
      </c>
      <c r="G2169" s="4" t="s">
        <v>5457</v>
      </c>
      <c r="H2169">
        <v>1</v>
      </c>
      <c r="I2169">
        <v>1</v>
      </c>
      <c r="J2169">
        <v>1</v>
      </c>
      <c r="K2169">
        <f t="shared" si="102"/>
        <v>965.99999999999989</v>
      </c>
    </row>
    <row r="2170" spans="1:11" ht="18.95" customHeight="1">
      <c r="A2170" s="2" t="s">
        <v>675</v>
      </c>
      <c r="B2170" s="2" t="s">
        <v>3416</v>
      </c>
      <c r="C2170" s="3">
        <v>1380</v>
      </c>
      <c r="D2170">
        <f t="shared" si="103"/>
        <v>965.99999999999989</v>
      </c>
      <c r="E2170" t="s">
        <v>5454</v>
      </c>
      <c r="F2170" t="str">
        <f t="shared" si="104"/>
        <v>ASP_CHFES37.15</v>
      </c>
      <c r="G2170" s="4" t="s">
        <v>5457</v>
      </c>
      <c r="H2170">
        <v>1</v>
      </c>
      <c r="I2170">
        <v>1</v>
      </c>
      <c r="J2170">
        <v>1</v>
      </c>
      <c r="K2170">
        <f t="shared" si="102"/>
        <v>965.99999999999989</v>
      </c>
    </row>
    <row r="2171" spans="1:11" ht="18.95" customHeight="1">
      <c r="A2171" s="2" t="s">
        <v>679</v>
      </c>
      <c r="B2171" s="2" t="s">
        <v>3420</v>
      </c>
      <c r="C2171" s="3">
        <v>1380</v>
      </c>
      <c r="D2171">
        <f t="shared" si="103"/>
        <v>965.99999999999989</v>
      </c>
      <c r="E2171" t="s">
        <v>5454</v>
      </c>
      <c r="F2171" t="str">
        <f t="shared" si="104"/>
        <v>ASP_CHFES50.20</v>
      </c>
      <c r="G2171" s="4" t="s">
        <v>5457</v>
      </c>
      <c r="H2171">
        <v>1</v>
      </c>
      <c r="I2171">
        <v>1</v>
      </c>
      <c r="J2171">
        <v>1</v>
      </c>
      <c r="K2171">
        <f t="shared" si="102"/>
        <v>965.99999999999989</v>
      </c>
    </row>
    <row r="2172" spans="1:11" ht="18.95" customHeight="1">
      <c r="A2172" s="2" t="s">
        <v>930</v>
      </c>
      <c r="B2172" s="2" t="s">
        <v>3659</v>
      </c>
      <c r="C2172" s="3">
        <v>1380</v>
      </c>
      <c r="D2172">
        <f t="shared" si="103"/>
        <v>965.99999999999989</v>
      </c>
      <c r="E2172" t="s">
        <v>5454</v>
      </c>
      <c r="F2172" t="str">
        <f t="shared" si="104"/>
        <v>ASP_DFM22</v>
      </c>
      <c r="G2172" s="4" t="s">
        <v>5457</v>
      </c>
      <c r="H2172">
        <v>1</v>
      </c>
      <c r="I2172">
        <v>1</v>
      </c>
      <c r="J2172">
        <v>1</v>
      </c>
      <c r="K2172">
        <f t="shared" si="102"/>
        <v>965.99999999999989</v>
      </c>
    </row>
    <row r="2173" spans="1:11" ht="18.95" customHeight="1">
      <c r="A2173" s="2" t="s">
        <v>623</v>
      </c>
      <c r="B2173" s="2" t="s">
        <v>3364</v>
      </c>
      <c r="C2173" s="3">
        <v>1384</v>
      </c>
      <c r="D2173">
        <f t="shared" si="103"/>
        <v>968.8</v>
      </c>
      <c r="E2173" t="s">
        <v>5454</v>
      </c>
      <c r="F2173" t="str">
        <f t="shared" si="104"/>
        <v>ASP_CD063ED</v>
      </c>
      <c r="G2173" s="4" t="s">
        <v>5457</v>
      </c>
      <c r="H2173">
        <v>1</v>
      </c>
      <c r="I2173">
        <v>1</v>
      </c>
      <c r="J2173">
        <v>1</v>
      </c>
      <c r="K2173">
        <f t="shared" si="102"/>
        <v>968.8</v>
      </c>
    </row>
    <row r="2174" spans="1:11" ht="18.95" customHeight="1">
      <c r="A2174" s="2" t="s">
        <v>1765</v>
      </c>
      <c r="B2174" s="2" t="s">
        <v>4487</v>
      </c>
      <c r="C2174" s="3">
        <v>1388</v>
      </c>
      <c r="D2174">
        <f t="shared" si="103"/>
        <v>971.59999999999991</v>
      </c>
      <c r="E2174" t="s">
        <v>5454</v>
      </c>
      <c r="F2174" t="str">
        <f t="shared" si="104"/>
        <v>ASP_SEQDC12</v>
      </c>
      <c r="G2174" s="4" t="s">
        <v>5457</v>
      </c>
      <c r="H2174">
        <v>1</v>
      </c>
      <c r="I2174">
        <v>1</v>
      </c>
      <c r="J2174">
        <v>1</v>
      </c>
      <c r="K2174">
        <f t="shared" si="102"/>
        <v>971.59999999999991</v>
      </c>
    </row>
    <row r="2175" spans="1:11" ht="18.95" customHeight="1">
      <c r="A2175" s="2" t="s">
        <v>538</v>
      </c>
      <c r="B2175" s="2" t="s">
        <v>3279</v>
      </c>
      <c r="C2175" s="3">
        <v>1403</v>
      </c>
      <c r="D2175">
        <f t="shared" si="103"/>
        <v>982.09999999999991</v>
      </c>
      <c r="E2175" t="s">
        <v>5454</v>
      </c>
      <c r="F2175" t="str">
        <f t="shared" si="104"/>
        <v>ASP_CAR-SNR160</v>
      </c>
      <c r="G2175" s="4" t="s">
        <v>5457</v>
      </c>
      <c r="H2175">
        <v>1</v>
      </c>
      <c r="I2175">
        <v>1</v>
      </c>
      <c r="J2175">
        <v>1</v>
      </c>
      <c r="K2175">
        <f t="shared" si="102"/>
        <v>982.09999999999991</v>
      </c>
    </row>
    <row r="2176" spans="1:11" ht="18.95" customHeight="1">
      <c r="A2176" s="2" t="s">
        <v>539</v>
      </c>
      <c r="B2176" s="2" t="s">
        <v>3280</v>
      </c>
      <c r="C2176" s="3">
        <v>1403</v>
      </c>
      <c r="D2176">
        <f t="shared" si="103"/>
        <v>982.09999999999991</v>
      </c>
      <c r="E2176" t="s">
        <v>5454</v>
      </c>
      <c r="F2176" t="str">
        <f t="shared" si="104"/>
        <v>ASP_CAR-SNR180</v>
      </c>
      <c r="G2176" s="4" t="s">
        <v>5457</v>
      </c>
      <c r="H2176">
        <v>1</v>
      </c>
      <c r="I2176">
        <v>1</v>
      </c>
      <c r="J2176">
        <v>1</v>
      </c>
      <c r="K2176">
        <f t="shared" si="102"/>
        <v>982.09999999999991</v>
      </c>
    </row>
    <row r="2177" spans="1:11" ht="18.95" customHeight="1">
      <c r="A2177" s="2" t="s">
        <v>621</v>
      </c>
      <c r="B2177" s="2" t="s">
        <v>3362</v>
      </c>
      <c r="C2177" s="3">
        <v>1409</v>
      </c>
      <c r="D2177">
        <f t="shared" si="103"/>
        <v>986.3</v>
      </c>
      <c r="E2177" t="s">
        <v>5454</v>
      </c>
      <c r="F2177" t="str">
        <f t="shared" si="104"/>
        <v>ASP_CCO750</v>
      </c>
      <c r="G2177" s="4" t="s">
        <v>5457</v>
      </c>
      <c r="H2177">
        <v>1</v>
      </c>
      <c r="I2177">
        <v>1</v>
      </c>
      <c r="J2177">
        <v>1</v>
      </c>
      <c r="K2177">
        <f t="shared" si="102"/>
        <v>986.3</v>
      </c>
    </row>
    <row r="2178" spans="1:11" ht="18.95" customHeight="1">
      <c r="A2178" s="2" t="s">
        <v>658</v>
      </c>
      <c r="B2178" s="2" t="s">
        <v>3399</v>
      </c>
      <c r="C2178" s="3">
        <v>1409</v>
      </c>
      <c r="D2178">
        <f t="shared" si="103"/>
        <v>986.3</v>
      </c>
      <c r="E2178" t="s">
        <v>5454</v>
      </c>
      <c r="F2178" t="str">
        <f t="shared" si="104"/>
        <v>ASP_CHCY1600</v>
      </c>
      <c r="G2178" s="4" t="s">
        <v>5457</v>
      </c>
      <c r="H2178">
        <v>1</v>
      </c>
      <c r="I2178">
        <v>1</v>
      </c>
      <c r="J2178">
        <v>1</v>
      </c>
      <c r="K2178">
        <f t="shared" si="102"/>
        <v>986.3</v>
      </c>
    </row>
    <row r="2179" spans="1:11" ht="18.95" customHeight="1">
      <c r="A2179" s="2" t="s">
        <v>659</v>
      </c>
      <c r="B2179" s="2" t="s">
        <v>3400</v>
      </c>
      <c r="C2179" s="3">
        <v>1409</v>
      </c>
      <c r="D2179">
        <f t="shared" si="103"/>
        <v>986.3</v>
      </c>
      <c r="E2179" t="s">
        <v>5454</v>
      </c>
      <c r="F2179" t="str">
        <f t="shared" si="104"/>
        <v>ASP_CHCY1800</v>
      </c>
      <c r="G2179" s="4" t="s">
        <v>5457</v>
      </c>
      <c r="H2179">
        <v>1</v>
      </c>
      <c r="I2179">
        <v>1</v>
      </c>
      <c r="J2179">
        <v>1</v>
      </c>
      <c r="K2179">
        <f t="shared" si="102"/>
        <v>986.3</v>
      </c>
    </row>
    <row r="2180" spans="1:11" ht="18.95" customHeight="1">
      <c r="A2180" s="2" t="s">
        <v>665</v>
      </c>
      <c r="B2180" s="2" t="s">
        <v>3406</v>
      </c>
      <c r="C2180" s="3">
        <v>1409</v>
      </c>
      <c r="D2180">
        <f t="shared" si="103"/>
        <v>986.3</v>
      </c>
      <c r="E2180" t="s">
        <v>5454</v>
      </c>
      <c r="F2180" t="str">
        <f t="shared" si="104"/>
        <v>ASP_CHCYV630</v>
      </c>
      <c r="G2180" s="4" t="s">
        <v>5457</v>
      </c>
      <c r="H2180">
        <v>1</v>
      </c>
      <c r="I2180">
        <v>1</v>
      </c>
      <c r="J2180">
        <v>1</v>
      </c>
      <c r="K2180">
        <f t="shared" si="102"/>
        <v>986.3</v>
      </c>
    </row>
    <row r="2181" spans="1:11" ht="18.95" customHeight="1">
      <c r="A2181" s="2" t="s">
        <v>666</v>
      </c>
      <c r="B2181" s="2" t="s">
        <v>3407</v>
      </c>
      <c r="C2181" s="3">
        <v>1409</v>
      </c>
      <c r="D2181">
        <f t="shared" si="103"/>
        <v>986.3</v>
      </c>
      <c r="E2181" t="s">
        <v>5454</v>
      </c>
      <c r="F2181" t="str">
        <f t="shared" si="104"/>
        <v>ASP_CHCYV800</v>
      </c>
      <c r="G2181" s="4" t="s">
        <v>5457</v>
      </c>
      <c r="H2181">
        <v>1</v>
      </c>
      <c r="I2181">
        <v>1</v>
      </c>
      <c r="J2181">
        <v>1</v>
      </c>
      <c r="K2181">
        <f t="shared" si="102"/>
        <v>986.3</v>
      </c>
    </row>
    <row r="2182" spans="1:11" ht="18.95" customHeight="1">
      <c r="A2182" s="2" t="s">
        <v>207</v>
      </c>
      <c r="B2182" s="2" t="s">
        <v>2950</v>
      </c>
      <c r="C2182" s="3">
        <v>1411</v>
      </c>
      <c r="D2182">
        <f t="shared" si="103"/>
        <v>987.69999999999993</v>
      </c>
      <c r="E2182" t="s">
        <v>5454</v>
      </c>
      <c r="F2182" t="str">
        <f t="shared" si="104"/>
        <v>ASP_BYPAD350</v>
      </c>
      <c r="G2182" s="4" t="s">
        <v>5457</v>
      </c>
      <c r="H2182">
        <v>1</v>
      </c>
      <c r="I2182">
        <v>1</v>
      </c>
      <c r="J2182">
        <v>1</v>
      </c>
      <c r="K2182">
        <f t="shared" si="102"/>
        <v>987.69999999999993</v>
      </c>
    </row>
    <row r="2183" spans="1:11" ht="18.95" customHeight="1">
      <c r="A2183" s="2" t="s">
        <v>208</v>
      </c>
      <c r="B2183" s="2" t="s">
        <v>2951</v>
      </c>
      <c r="C2183" s="3">
        <v>1411</v>
      </c>
      <c r="D2183">
        <f t="shared" si="103"/>
        <v>987.69999999999993</v>
      </c>
      <c r="E2183" t="s">
        <v>5454</v>
      </c>
      <c r="F2183" t="str">
        <f t="shared" si="104"/>
        <v>ASP_BYPAD380</v>
      </c>
      <c r="G2183" s="4" t="s">
        <v>5457</v>
      </c>
      <c r="H2183">
        <v>1</v>
      </c>
      <c r="I2183">
        <v>1</v>
      </c>
      <c r="J2183">
        <v>1</v>
      </c>
      <c r="K2183">
        <f t="shared" si="102"/>
        <v>987.69999999999993</v>
      </c>
    </row>
    <row r="2184" spans="1:11" ht="18.95" customHeight="1">
      <c r="A2184" s="2" t="s">
        <v>209</v>
      </c>
      <c r="B2184" s="2" t="s">
        <v>2952</v>
      </c>
      <c r="C2184" s="3">
        <v>1411</v>
      </c>
      <c r="D2184">
        <f t="shared" si="103"/>
        <v>987.69999999999993</v>
      </c>
      <c r="E2184" t="s">
        <v>5454</v>
      </c>
      <c r="F2184" t="str">
        <f t="shared" si="104"/>
        <v>ASP_BYPAD400</v>
      </c>
      <c r="G2184" s="4" t="s">
        <v>5457</v>
      </c>
      <c r="H2184">
        <v>1</v>
      </c>
      <c r="I2184">
        <v>1</v>
      </c>
      <c r="J2184">
        <v>1</v>
      </c>
      <c r="K2184">
        <f t="shared" si="102"/>
        <v>987.69999999999993</v>
      </c>
    </row>
    <row r="2185" spans="1:11" ht="18.95" customHeight="1">
      <c r="A2185" s="2" t="s">
        <v>2660</v>
      </c>
      <c r="B2185" s="2" t="s">
        <v>5381</v>
      </c>
      <c r="C2185" s="3">
        <v>1411</v>
      </c>
      <c r="D2185">
        <f t="shared" si="103"/>
        <v>987.69999999999993</v>
      </c>
      <c r="E2185" t="s">
        <v>5454</v>
      </c>
      <c r="F2185" t="str">
        <f t="shared" si="104"/>
        <v>ASP_VGCM004040</v>
      </c>
      <c r="G2185" s="4" t="s">
        <v>5457</v>
      </c>
      <c r="H2185">
        <v>1</v>
      </c>
      <c r="I2185">
        <v>1</v>
      </c>
      <c r="J2185">
        <v>1</v>
      </c>
      <c r="K2185">
        <f t="shared" si="102"/>
        <v>987.69999999999993</v>
      </c>
    </row>
    <row r="2186" spans="1:11" ht="18.95" customHeight="1">
      <c r="A2186" s="2" t="s">
        <v>521</v>
      </c>
      <c r="B2186" s="2" t="s">
        <v>3262</v>
      </c>
      <c r="C2186" s="3">
        <v>1420</v>
      </c>
      <c r="D2186">
        <f t="shared" si="103"/>
        <v>993.99999999999989</v>
      </c>
      <c r="E2186" t="s">
        <v>5454</v>
      </c>
      <c r="F2186" t="str">
        <f t="shared" si="104"/>
        <v>ASP_CARFGS32.20</v>
      </c>
      <c r="G2186" s="4" t="s">
        <v>5457</v>
      </c>
      <c r="H2186">
        <v>1</v>
      </c>
      <c r="I2186">
        <v>1</v>
      </c>
      <c r="J2186">
        <v>1</v>
      </c>
      <c r="K2186">
        <f t="shared" si="102"/>
        <v>993.99999999999989</v>
      </c>
    </row>
    <row r="2187" spans="1:11" ht="18.95" customHeight="1">
      <c r="A2187" s="2" t="s">
        <v>2629</v>
      </c>
      <c r="B2187" s="2" t="s">
        <v>5350</v>
      </c>
      <c r="C2187" s="3">
        <v>1420</v>
      </c>
      <c r="D2187">
        <f t="shared" si="103"/>
        <v>993.99999999999989</v>
      </c>
      <c r="E2187" t="s">
        <v>5454</v>
      </c>
      <c r="F2187" t="str">
        <f t="shared" si="104"/>
        <v>ASP_VGCH004520</v>
      </c>
      <c r="G2187" s="4" t="s">
        <v>5457</v>
      </c>
      <c r="H2187">
        <v>1</v>
      </c>
      <c r="I2187">
        <v>1</v>
      </c>
      <c r="J2187">
        <v>1</v>
      </c>
      <c r="K2187">
        <f t="shared" si="102"/>
        <v>993.99999999999989</v>
      </c>
    </row>
    <row r="2188" spans="1:11" ht="18.95" customHeight="1">
      <c r="A2188" s="2" t="s">
        <v>2477</v>
      </c>
      <c r="B2188" s="2" t="s">
        <v>5198</v>
      </c>
      <c r="C2188" s="3">
        <v>1448</v>
      </c>
      <c r="D2188">
        <f t="shared" si="103"/>
        <v>1013.5999999999999</v>
      </c>
      <c r="E2188" t="s">
        <v>5454</v>
      </c>
      <c r="F2188" t="str">
        <f t="shared" si="104"/>
        <v>ASP_VGBE004540</v>
      </c>
      <c r="G2188" s="4" t="s">
        <v>5457</v>
      </c>
      <c r="H2188">
        <v>1</v>
      </c>
      <c r="I2188">
        <v>1</v>
      </c>
      <c r="J2188">
        <v>1</v>
      </c>
      <c r="K2188">
        <f t="shared" ref="K2188:K2251" si="105">D2188</f>
        <v>1013.5999999999999</v>
      </c>
    </row>
    <row r="2189" spans="1:11" ht="18.95" customHeight="1">
      <c r="A2189" s="2" t="s">
        <v>2117</v>
      </c>
      <c r="B2189" s="2" t="s">
        <v>4839</v>
      </c>
      <c r="C2189" s="3">
        <v>1451</v>
      </c>
      <c r="D2189">
        <f t="shared" si="103"/>
        <v>1015.6999999999999</v>
      </c>
      <c r="E2189" t="s">
        <v>5454</v>
      </c>
      <c r="F2189" t="str">
        <f t="shared" si="104"/>
        <v>ASP_TAD2</v>
      </c>
      <c r="G2189" s="4" t="s">
        <v>5457</v>
      </c>
      <c r="H2189">
        <v>1</v>
      </c>
      <c r="I2189">
        <v>1</v>
      </c>
      <c r="J2189">
        <v>1</v>
      </c>
      <c r="K2189">
        <f t="shared" si="105"/>
        <v>1015.6999999999999</v>
      </c>
    </row>
    <row r="2190" spans="1:11" ht="18.95" customHeight="1">
      <c r="A2190" s="2" t="s">
        <v>540</v>
      </c>
      <c r="B2190" s="2" t="s">
        <v>3281</v>
      </c>
      <c r="C2190" s="3">
        <v>1452</v>
      </c>
      <c r="D2190">
        <f t="shared" si="103"/>
        <v>1016.4</v>
      </c>
      <c r="E2190" t="s">
        <v>5454</v>
      </c>
      <c r="F2190" t="str">
        <f t="shared" si="104"/>
        <v>ASP_CAR-SNR200</v>
      </c>
      <c r="G2190" s="4" t="s">
        <v>5457</v>
      </c>
      <c r="H2190">
        <v>1</v>
      </c>
      <c r="I2190">
        <v>1</v>
      </c>
      <c r="J2190">
        <v>1</v>
      </c>
      <c r="K2190">
        <f t="shared" si="105"/>
        <v>1016.4</v>
      </c>
    </row>
    <row r="2191" spans="1:11" ht="18.95" customHeight="1">
      <c r="A2191" s="2" t="s">
        <v>2124</v>
      </c>
      <c r="B2191" s="2" t="s">
        <v>4846</v>
      </c>
      <c r="C2191" s="3">
        <v>1452</v>
      </c>
      <c r="D2191">
        <f t="shared" si="103"/>
        <v>1016.4</v>
      </c>
      <c r="E2191" t="s">
        <v>5454</v>
      </c>
      <c r="F2191" t="str">
        <f t="shared" si="104"/>
        <v>ASP_TAD3KIT</v>
      </c>
      <c r="G2191" s="4" t="s">
        <v>5457</v>
      </c>
      <c r="H2191">
        <v>1</v>
      </c>
      <c r="I2191">
        <v>1</v>
      </c>
      <c r="J2191">
        <v>1</v>
      </c>
      <c r="K2191">
        <f t="shared" si="105"/>
        <v>1016.4</v>
      </c>
    </row>
    <row r="2192" spans="1:11" ht="18.95" customHeight="1">
      <c r="A2192" s="2" t="s">
        <v>2548</v>
      </c>
      <c r="B2192" s="2" t="s">
        <v>5269</v>
      </c>
      <c r="C2192" s="3">
        <v>1465</v>
      </c>
      <c r="D2192">
        <f t="shared" si="103"/>
        <v>1025.5</v>
      </c>
      <c r="E2192" t="s">
        <v>5454</v>
      </c>
      <c r="F2192" t="str">
        <f t="shared" si="104"/>
        <v>ASP_VGBV004010</v>
      </c>
      <c r="G2192" s="4" t="s">
        <v>5457</v>
      </c>
      <c r="H2192">
        <v>1</v>
      </c>
      <c r="I2192">
        <v>1</v>
      </c>
      <c r="J2192">
        <v>1</v>
      </c>
      <c r="K2192">
        <f t="shared" si="105"/>
        <v>1025.5</v>
      </c>
    </row>
    <row r="2193" spans="1:11" ht="18.95" customHeight="1">
      <c r="A2193" s="2" t="s">
        <v>2701</v>
      </c>
      <c r="B2193" s="2" t="s">
        <v>5414</v>
      </c>
      <c r="C2193" s="3">
        <v>1469</v>
      </c>
      <c r="D2193">
        <f t="shared" si="103"/>
        <v>1028.3</v>
      </c>
      <c r="E2193" t="s">
        <v>5454</v>
      </c>
      <c r="F2193" t="str">
        <f t="shared" si="104"/>
        <v>ASP_VGCO-003140-EX</v>
      </c>
      <c r="G2193" s="4" t="s">
        <v>5457</v>
      </c>
      <c r="H2193">
        <v>1</v>
      </c>
      <c r="I2193">
        <v>1</v>
      </c>
      <c r="J2193">
        <v>1</v>
      </c>
      <c r="K2193">
        <f t="shared" si="105"/>
        <v>1028.3</v>
      </c>
    </row>
    <row r="2194" spans="1:11" ht="18.95" customHeight="1">
      <c r="A2194" s="2" t="s">
        <v>931</v>
      </c>
      <c r="B2194" s="2" t="s">
        <v>3660</v>
      </c>
      <c r="C2194" s="3">
        <v>1470</v>
      </c>
      <c r="D2194">
        <f t="shared" si="103"/>
        <v>1029</v>
      </c>
      <c r="E2194" t="s">
        <v>5454</v>
      </c>
      <c r="F2194" t="str">
        <f t="shared" si="104"/>
        <v>ASP_DFM23</v>
      </c>
      <c r="G2194" s="4" t="s">
        <v>5457</v>
      </c>
      <c r="H2194">
        <v>1</v>
      </c>
      <c r="I2194">
        <v>1</v>
      </c>
      <c r="J2194">
        <v>1</v>
      </c>
      <c r="K2194">
        <f t="shared" si="105"/>
        <v>1029</v>
      </c>
    </row>
    <row r="2195" spans="1:11" ht="18.95" customHeight="1">
      <c r="A2195" s="2" t="s">
        <v>537</v>
      </c>
      <c r="B2195" s="2" t="s">
        <v>3278</v>
      </c>
      <c r="C2195" s="3">
        <v>1472</v>
      </c>
      <c r="D2195">
        <f t="shared" si="103"/>
        <v>1030.3999999999999</v>
      </c>
      <c r="E2195" t="s">
        <v>5454</v>
      </c>
      <c r="F2195" t="str">
        <f t="shared" si="104"/>
        <v>ASP_CARGMF36.20</v>
      </c>
      <c r="G2195" s="4" t="s">
        <v>5457</v>
      </c>
      <c r="H2195">
        <v>1</v>
      </c>
      <c r="I2195">
        <v>1</v>
      </c>
      <c r="J2195">
        <v>1</v>
      </c>
      <c r="K2195">
        <f t="shared" si="105"/>
        <v>1030.3999999999999</v>
      </c>
    </row>
    <row r="2196" spans="1:11" ht="18.95" customHeight="1">
      <c r="A2196" s="2" t="s">
        <v>2114</v>
      </c>
      <c r="B2196" s="2" t="s">
        <v>4836</v>
      </c>
      <c r="C2196" s="3">
        <v>1472</v>
      </c>
      <c r="D2196">
        <f t="shared" si="103"/>
        <v>1030.3999999999999</v>
      </c>
      <c r="E2196" t="s">
        <v>5454</v>
      </c>
      <c r="F2196" t="str">
        <f t="shared" si="104"/>
        <v>ASP_TAD1DF</v>
      </c>
      <c r="G2196" s="4" t="s">
        <v>5457</v>
      </c>
      <c r="H2196">
        <v>1</v>
      </c>
      <c r="I2196">
        <v>1</v>
      </c>
      <c r="J2196">
        <v>1</v>
      </c>
      <c r="K2196">
        <f t="shared" si="105"/>
        <v>1030.3999999999999</v>
      </c>
    </row>
    <row r="2197" spans="1:11" ht="18.95" customHeight="1">
      <c r="A2197" s="2" t="s">
        <v>237</v>
      </c>
      <c r="B2197" s="2" t="s">
        <v>2980</v>
      </c>
      <c r="C2197" s="3">
        <v>1493</v>
      </c>
      <c r="D2197">
        <f t="shared" si="103"/>
        <v>1045.0999999999999</v>
      </c>
      <c r="E2197" t="s">
        <v>5454</v>
      </c>
      <c r="F2197" t="str">
        <f t="shared" si="104"/>
        <v>ASP_BYPSD600</v>
      </c>
      <c r="G2197" s="4" t="s">
        <v>5457</v>
      </c>
      <c r="H2197">
        <v>1</v>
      </c>
      <c r="I2197">
        <v>1</v>
      </c>
      <c r="J2197">
        <v>1</v>
      </c>
      <c r="K2197">
        <f t="shared" si="105"/>
        <v>1045.0999999999999</v>
      </c>
    </row>
    <row r="2198" spans="1:11" ht="18.95" customHeight="1">
      <c r="A2198" s="2" t="s">
        <v>1170</v>
      </c>
      <c r="B2198" s="2" t="s">
        <v>3894</v>
      </c>
      <c r="C2198" s="3">
        <v>1496</v>
      </c>
      <c r="D2198">
        <f t="shared" si="103"/>
        <v>1047.2</v>
      </c>
      <c r="E2198" t="s">
        <v>5454</v>
      </c>
      <c r="F2198" t="str">
        <f t="shared" si="104"/>
        <v>ASP_LET2D5.5</v>
      </c>
      <c r="G2198" s="4" t="s">
        <v>5457</v>
      </c>
      <c r="H2198">
        <v>1</v>
      </c>
      <c r="I2198">
        <v>1</v>
      </c>
      <c r="J2198">
        <v>1</v>
      </c>
      <c r="K2198">
        <f t="shared" si="105"/>
        <v>1047.2</v>
      </c>
    </row>
    <row r="2199" spans="1:11" ht="18.95" customHeight="1">
      <c r="A2199" s="2" t="s">
        <v>1171</v>
      </c>
      <c r="B2199" s="2" t="s">
        <v>3895</v>
      </c>
      <c r="C2199" s="3">
        <v>1496</v>
      </c>
      <c r="D2199">
        <f t="shared" si="103"/>
        <v>1047.2</v>
      </c>
      <c r="E2199" t="s">
        <v>5454</v>
      </c>
      <c r="F2199" t="str">
        <f t="shared" si="104"/>
        <v>ASP_LET3D11</v>
      </c>
      <c r="G2199" s="4" t="s">
        <v>5457</v>
      </c>
      <c r="H2199">
        <v>1</v>
      </c>
      <c r="I2199">
        <v>1</v>
      </c>
      <c r="J2199">
        <v>1</v>
      </c>
      <c r="K2199">
        <f t="shared" si="105"/>
        <v>1047.2</v>
      </c>
    </row>
    <row r="2200" spans="1:11" ht="18.95" customHeight="1">
      <c r="A2200" s="2" t="s">
        <v>2119</v>
      </c>
      <c r="B2200" s="2" t="s">
        <v>4841</v>
      </c>
      <c r="C2200" s="3">
        <v>1511</v>
      </c>
      <c r="D2200">
        <f t="shared" si="103"/>
        <v>1057.7</v>
      </c>
      <c r="E2200" t="s">
        <v>5454</v>
      </c>
      <c r="F2200" t="str">
        <f t="shared" si="104"/>
        <v>ASP_TAD2DFKIT</v>
      </c>
      <c r="G2200" s="4" t="s">
        <v>5457</v>
      </c>
      <c r="H2200">
        <v>1</v>
      </c>
      <c r="I2200">
        <v>1</v>
      </c>
      <c r="J2200">
        <v>1</v>
      </c>
      <c r="K2200">
        <f t="shared" si="105"/>
        <v>1057.7</v>
      </c>
    </row>
    <row r="2201" spans="1:11" ht="18.95" customHeight="1">
      <c r="A2201" s="2" t="s">
        <v>628</v>
      </c>
      <c r="B2201" s="2" t="s">
        <v>3369</v>
      </c>
      <c r="C2201" s="3">
        <v>1517</v>
      </c>
      <c r="D2201">
        <f t="shared" si="103"/>
        <v>1061.8999999999999</v>
      </c>
      <c r="E2201" t="s">
        <v>5454</v>
      </c>
      <c r="F2201" t="str">
        <f t="shared" si="104"/>
        <v>ASP_CD080EN</v>
      </c>
      <c r="G2201" s="4" t="s">
        <v>5457</v>
      </c>
      <c r="H2201">
        <v>1</v>
      </c>
      <c r="I2201">
        <v>1</v>
      </c>
      <c r="J2201">
        <v>1</v>
      </c>
      <c r="K2201">
        <f t="shared" si="105"/>
        <v>1061.8999999999999</v>
      </c>
    </row>
    <row r="2202" spans="1:11" ht="18.95" customHeight="1">
      <c r="A2202" s="2" t="s">
        <v>2479</v>
      </c>
      <c r="B2202" s="2" t="s">
        <v>5200</v>
      </c>
      <c r="C2202" s="3">
        <v>1519</v>
      </c>
      <c r="D2202">
        <f t="shared" si="103"/>
        <v>1063.3</v>
      </c>
      <c r="E2202" t="s">
        <v>5454</v>
      </c>
      <c r="F2202" t="str">
        <f t="shared" si="104"/>
        <v>ASP_VGBE004550</v>
      </c>
      <c r="G2202" s="4" t="s">
        <v>5457</v>
      </c>
      <c r="H2202">
        <v>1</v>
      </c>
      <c r="I2202">
        <v>1</v>
      </c>
      <c r="J2202">
        <v>1</v>
      </c>
      <c r="K2202">
        <f t="shared" si="105"/>
        <v>1063.3</v>
      </c>
    </row>
    <row r="2203" spans="1:11" ht="18.95" customHeight="1">
      <c r="A2203" s="2" t="s">
        <v>622</v>
      </c>
      <c r="B2203" s="2" t="s">
        <v>3363</v>
      </c>
      <c r="C2203" s="3">
        <v>1520</v>
      </c>
      <c r="D2203">
        <f t="shared" si="103"/>
        <v>1064</v>
      </c>
      <c r="E2203" t="s">
        <v>5454</v>
      </c>
      <c r="F2203" t="str">
        <f t="shared" si="104"/>
        <v>ASP_CCO800</v>
      </c>
      <c r="G2203" s="4" t="s">
        <v>5457</v>
      </c>
      <c r="H2203">
        <v>1</v>
      </c>
      <c r="I2203">
        <v>1</v>
      </c>
      <c r="J2203">
        <v>1</v>
      </c>
      <c r="K2203">
        <f t="shared" si="105"/>
        <v>1064</v>
      </c>
    </row>
    <row r="2204" spans="1:11" ht="18.95" customHeight="1">
      <c r="A2204" s="2" t="s">
        <v>1136</v>
      </c>
      <c r="B2204" s="2" t="s">
        <v>3863</v>
      </c>
      <c r="C2204" s="3">
        <v>1522</v>
      </c>
      <c r="D2204">
        <f t="shared" si="103"/>
        <v>1065.3999999999999</v>
      </c>
      <c r="E2204" t="s">
        <v>5454</v>
      </c>
      <c r="F2204" t="str">
        <f t="shared" si="104"/>
        <v>ASP_HF05</v>
      </c>
      <c r="G2204" s="4" t="s">
        <v>5457</v>
      </c>
      <c r="H2204">
        <v>1</v>
      </c>
      <c r="I2204">
        <v>1</v>
      </c>
      <c r="J2204">
        <v>1</v>
      </c>
      <c r="K2204">
        <f t="shared" si="105"/>
        <v>1065.3999999999999</v>
      </c>
    </row>
    <row r="2205" spans="1:11" ht="18.95" customHeight="1">
      <c r="A2205" s="2" t="s">
        <v>1151</v>
      </c>
      <c r="B2205" s="2" t="s">
        <v>3878</v>
      </c>
      <c r="C2205" s="3">
        <v>1522</v>
      </c>
      <c r="D2205">
        <f t="shared" si="103"/>
        <v>1065.3999999999999</v>
      </c>
      <c r="E2205" t="s">
        <v>5454</v>
      </c>
      <c r="F2205" t="str">
        <f t="shared" si="104"/>
        <v>ASP_HM05</v>
      </c>
      <c r="G2205" s="4" t="s">
        <v>5457</v>
      </c>
      <c r="H2205">
        <v>1</v>
      </c>
      <c r="I2205">
        <v>1</v>
      </c>
      <c r="J2205">
        <v>1</v>
      </c>
      <c r="K2205">
        <f t="shared" si="105"/>
        <v>1065.3999999999999</v>
      </c>
    </row>
    <row r="2206" spans="1:11" ht="18.95" customHeight="1">
      <c r="A2206" s="2" t="s">
        <v>625</v>
      </c>
      <c r="B2206" s="2" t="s">
        <v>3366</v>
      </c>
      <c r="C2206" s="3">
        <v>1534</v>
      </c>
      <c r="D2206">
        <f t="shared" si="103"/>
        <v>1073.8</v>
      </c>
      <c r="E2206" t="s">
        <v>5454</v>
      </c>
      <c r="F2206" t="str">
        <f t="shared" si="104"/>
        <v>ASP_CD071ED</v>
      </c>
      <c r="G2206" s="4" t="s">
        <v>5457</v>
      </c>
      <c r="H2206">
        <v>1</v>
      </c>
      <c r="I2206">
        <v>1</v>
      </c>
      <c r="J2206">
        <v>1</v>
      </c>
      <c r="K2206">
        <f t="shared" si="105"/>
        <v>1073.8</v>
      </c>
    </row>
    <row r="2207" spans="1:11" ht="18.95" customHeight="1">
      <c r="A2207" s="2" t="s">
        <v>663</v>
      </c>
      <c r="B2207" s="2" t="s">
        <v>3404</v>
      </c>
      <c r="C2207" s="3">
        <v>1534</v>
      </c>
      <c r="D2207">
        <f t="shared" si="103"/>
        <v>1073.8</v>
      </c>
      <c r="E2207" t="s">
        <v>5454</v>
      </c>
      <c r="F2207" t="str">
        <f t="shared" si="104"/>
        <v>ASP_CHCYV1000</v>
      </c>
      <c r="G2207" s="4" t="s">
        <v>5457</v>
      </c>
      <c r="H2207">
        <v>1</v>
      </c>
      <c r="I2207">
        <v>1</v>
      </c>
      <c r="J2207">
        <v>1</v>
      </c>
      <c r="K2207">
        <f t="shared" si="105"/>
        <v>1073.8</v>
      </c>
    </row>
    <row r="2208" spans="1:11" ht="18.95" customHeight="1">
      <c r="A2208" s="2" t="s">
        <v>664</v>
      </c>
      <c r="B2208" s="2" t="s">
        <v>3405</v>
      </c>
      <c r="C2208" s="3">
        <v>1534</v>
      </c>
      <c r="D2208">
        <f t="shared" si="103"/>
        <v>1073.8</v>
      </c>
      <c r="E2208" t="s">
        <v>5454</v>
      </c>
      <c r="F2208" t="str">
        <f t="shared" si="104"/>
        <v>ASP_CHCYV1250</v>
      </c>
      <c r="G2208" s="4" t="s">
        <v>5457</v>
      </c>
      <c r="H2208">
        <v>1</v>
      </c>
      <c r="I2208">
        <v>1</v>
      </c>
      <c r="J2208">
        <v>1</v>
      </c>
      <c r="K2208">
        <f t="shared" si="105"/>
        <v>1073.8</v>
      </c>
    </row>
    <row r="2209" spans="1:11" ht="18.95" customHeight="1">
      <c r="A2209" s="2" t="s">
        <v>671</v>
      </c>
      <c r="B2209" s="2" t="s">
        <v>3412</v>
      </c>
      <c r="C2209" s="3">
        <v>1534</v>
      </c>
      <c r="D2209">
        <f t="shared" si="103"/>
        <v>1073.8</v>
      </c>
      <c r="E2209" t="s">
        <v>5454</v>
      </c>
      <c r="F2209" t="str">
        <f t="shared" si="104"/>
        <v>ASP_CHFEP108</v>
      </c>
      <c r="G2209" s="4" t="s">
        <v>5457</v>
      </c>
      <c r="H2209">
        <v>1</v>
      </c>
      <c r="I2209">
        <v>1</v>
      </c>
      <c r="J2209">
        <v>1</v>
      </c>
      <c r="K2209">
        <f t="shared" si="105"/>
        <v>1073.8</v>
      </c>
    </row>
    <row r="2210" spans="1:11" ht="18.95" customHeight="1">
      <c r="A2210" s="2" t="s">
        <v>676</v>
      </c>
      <c r="B2210" s="2" t="s">
        <v>3417</v>
      </c>
      <c r="C2210" s="3">
        <v>1534</v>
      </c>
      <c r="D2210">
        <f t="shared" si="103"/>
        <v>1073.8</v>
      </c>
      <c r="E2210" t="s">
        <v>5454</v>
      </c>
      <c r="F2210" t="str">
        <f t="shared" si="104"/>
        <v>ASP_CHFES48.15</v>
      </c>
      <c r="G2210" s="4" t="s">
        <v>5457</v>
      </c>
      <c r="H2210">
        <v>1</v>
      </c>
      <c r="I2210">
        <v>1</v>
      </c>
      <c r="J2210">
        <v>1</v>
      </c>
      <c r="K2210">
        <f t="shared" si="105"/>
        <v>1073.8</v>
      </c>
    </row>
    <row r="2211" spans="1:11" ht="18.95" customHeight="1">
      <c r="A2211" s="2" t="s">
        <v>677</v>
      </c>
      <c r="B2211" s="2" t="s">
        <v>3418</v>
      </c>
      <c r="C2211" s="3">
        <v>1534</v>
      </c>
      <c r="D2211">
        <f t="shared" si="103"/>
        <v>1073.8</v>
      </c>
      <c r="E2211" t="s">
        <v>5454</v>
      </c>
      <c r="F2211" t="str">
        <f t="shared" si="104"/>
        <v>ASP_CHFES48.20</v>
      </c>
      <c r="G2211" s="4" t="s">
        <v>5457</v>
      </c>
      <c r="H2211">
        <v>1</v>
      </c>
      <c r="I2211">
        <v>1</v>
      </c>
      <c r="J2211">
        <v>1</v>
      </c>
      <c r="K2211">
        <f t="shared" si="105"/>
        <v>1073.8</v>
      </c>
    </row>
    <row r="2212" spans="1:11" ht="18.95" customHeight="1">
      <c r="A2212" s="2" t="s">
        <v>678</v>
      </c>
      <c r="B2212" s="2" t="s">
        <v>3419</v>
      </c>
      <c r="C2212" s="3">
        <v>1534</v>
      </c>
      <c r="D2212">
        <f t="shared" si="103"/>
        <v>1073.8</v>
      </c>
      <c r="E2212" t="s">
        <v>5454</v>
      </c>
      <c r="F2212" t="str">
        <f t="shared" si="104"/>
        <v>ASP_CHFES50.15</v>
      </c>
      <c r="G2212" s="4" t="s">
        <v>5457</v>
      </c>
      <c r="H2212">
        <v>1</v>
      </c>
      <c r="I2212">
        <v>1</v>
      </c>
      <c r="J2212">
        <v>1</v>
      </c>
      <c r="K2212">
        <f t="shared" si="105"/>
        <v>1073.8</v>
      </c>
    </row>
    <row r="2213" spans="1:11" ht="18.95" customHeight="1">
      <c r="A2213" s="2" t="s">
        <v>683</v>
      </c>
      <c r="B2213" s="2" t="s">
        <v>3424</v>
      </c>
      <c r="C2213" s="3">
        <v>1534</v>
      </c>
      <c r="D2213">
        <f t="shared" si="103"/>
        <v>1073.8</v>
      </c>
      <c r="E2213" t="s">
        <v>5454</v>
      </c>
      <c r="F2213" t="str">
        <f t="shared" si="104"/>
        <v>ASP_CHFES66.20</v>
      </c>
      <c r="G2213" s="4" t="s">
        <v>5457</v>
      </c>
      <c r="H2213">
        <v>1</v>
      </c>
      <c r="I2213">
        <v>1</v>
      </c>
      <c r="J2213">
        <v>1</v>
      </c>
      <c r="K2213">
        <f t="shared" si="105"/>
        <v>1073.8</v>
      </c>
    </row>
    <row r="2214" spans="1:11" ht="18.95" customHeight="1">
      <c r="A2214" s="2" t="s">
        <v>1098</v>
      </c>
      <c r="B2214" s="2" t="s">
        <v>3825</v>
      </c>
      <c r="C2214" s="3">
        <v>1534</v>
      </c>
      <c r="D2214">
        <f t="shared" si="103"/>
        <v>1073.8</v>
      </c>
      <c r="E2214" t="s">
        <v>5454</v>
      </c>
      <c r="F2214" t="str">
        <f t="shared" si="104"/>
        <v>ASP_GMF215-2</v>
      </c>
      <c r="G2214" s="4" t="s">
        <v>5457</v>
      </c>
      <c r="H2214">
        <v>1</v>
      </c>
      <c r="I2214">
        <v>1</v>
      </c>
      <c r="J2214">
        <v>1</v>
      </c>
      <c r="K2214">
        <f t="shared" si="105"/>
        <v>1073.8</v>
      </c>
    </row>
    <row r="2215" spans="1:11" ht="18.95" customHeight="1">
      <c r="A2215" s="2" t="s">
        <v>1013</v>
      </c>
      <c r="B2215" s="2" t="s">
        <v>3742</v>
      </c>
      <c r="C2215" s="3">
        <v>1540</v>
      </c>
      <c r="D2215">
        <f t="shared" si="103"/>
        <v>1078</v>
      </c>
      <c r="E2215" t="s">
        <v>5454</v>
      </c>
      <c r="F2215" t="str">
        <f t="shared" si="104"/>
        <v>ASP_FGS215</v>
      </c>
      <c r="G2215" s="4" t="s">
        <v>5457</v>
      </c>
      <c r="H2215">
        <v>1</v>
      </c>
      <c r="I2215">
        <v>1</v>
      </c>
      <c r="J2215">
        <v>1</v>
      </c>
      <c r="K2215">
        <f t="shared" si="105"/>
        <v>1078</v>
      </c>
    </row>
    <row r="2216" spans="1:11" ht="18.95" customHeight="1">
      <c r="A2216" s="2" t="s">
        <v>2631</v>
      </c>
      <c r="B2216" s="2" t="s">
        <v>5352</v>
      </c>
      <c r="C2216" s="3">
        <v>1542</v>
      </c>
      <c r="D2216">
        <f t="shared" si="103"/>
        <v>1079.3999999999999</v>
      </c>
      <c r="E2216" t="s">
        <v>5454</v>
      </c>
      <c r="F2216" t="str">
        <f t="shared" si="104"/>
        <v>ASP_VGCH004540</v>
      </c>
      <c r="G2216" s="4" t="s">
        <v>5457</v>
      </c>
      <c r="H2216">
        <v>1</v>
      </c>
      <c r="I2216">
        <v>1</v>
      </c>
      <c r="J2216">
        <v>1</v>
      </c>
      <c r="K2216">
        <f t="shared" si="105"/>
        <v>1079.3999999999999</v>
      </c>
    </row>
    <row r="2217" spans="1:11" ht="18.95" customHeight="1">
      <c r="A2217" s="2" t="s">
        <v>47</v>
      </c>
      <c r="B2217" s="2" t="s">
        <v>2794</v>
      </c>
      <c r="C2217" s="3">
        <v>1551</v>
      </c>
      <c r="D2217">
        <f t="shared" si="103"/>
        <v>1085.6999999999998</v>
      </c>
      <c r="E2217" t="s">
        <v>5454</v>
      </c>
      <c r="F2217" t="str">
        <f t="shared" si="104"/>
        <v>ASP_BFS3215</v>
      </c>
      <c r="G2217" s="4" t="s">
        <v>5457</v>
      </c>
      <c r="H2217">
        <v>1</v>
      </c>
      <c r="I2217">
        <v>1</v>
      </c>
      <c r="J2217">
        <v>1</v>
      </c>
      <c r="K2217">
        <f t="shared" si="105"/>
        <v>1085.6999999999998</v>
      </c>
    </row>
    <row r="2218" spans="1:11" ht="18.95" customHeight="1">
      <c r="A2218" s="2" t="s">
        <v>2655</v>
      </c>
      <c r="B2218" s="2" t="s">
        <v>5376</v>
      </c>
      <c r="C2218" s="3">
        <v>1566</v>
      </c>
      <c r="D2218">
        <f t="shared" si="103"/>
        <v>1096.1999999999998</v>
      </c>
      <c r="E2218" t="s">
        <v>5454</v>
      </c>
      <c r="F2218" t="str">
        <f t="shared" si="104"/>
        <v>ASP_VGCM-003520-EX</v>
      </c>
      <c r="G2218" s="4" t="s">
        <v>5457</v>
      </c>
      <c r="H2218">
        <v>1</v>
      </c>
      <c r="I2218">
        <v>1</v>
      </c>
      <c r="J2218">
        <v>1</v>
      </c>
      <c r="K2218">
        <f t="shared" si="105"/>
        <v>1096.1999999999998</v>
      </c>
    </row>
    <row r="2219" spans="1:11" ht="18.95" customHeight="1">
      <c r="A2219" s="2" t="s">
        <v>1809</v>
      </c>
      <c r="B2219" s="2" t="s">
        <v>4531</v>
      </c>
      <c r="C2219" s="3">
        <v>1575</v>
      </c>
      <c r="D2219">
        <f t="shared" si="103"/>
        <v>1102.5</v>
      </c>
      <c r="E2219" t="s">
        <v>5454</v>
      </c>
      <c r="F2219" t="str">
        <f t="shared" si="104"/>
        <v>ASP_SILO_SPRINK</v>
      </c>
      <c r="G2219" s="4" t="s">
        <v>5457</v>
      </c>
      <c r="H2219">
        <v>1</v>
      </c>
      <c r="I2219">
        <v>1</v>
      </c>
      <c r="J2219">
        <v>1</v>
      </c>
      <c r="K2219">
        <f t="shared" si="105"/>
        <v>1102.5</v>
      </c>
    </row>
    <row r="2220" spans="1:11" ht="18.95" customHeight="1">
      <c r="A2220" s="2" t="s">
        <v>2464</v>
      </c>
      <c r="B2220" s="2" t="s">
        <v>5185</v>
      </c>
      <c r="C2220" s="3">
        <v>1586</v>
      </c>
      <c r="D2220">
        <f t="shared" si="103"/>
        <v>1110.1999999999998</v>
      </c>
      <c r="E2220" t="s">
        <v>5454</v>
      </c>
      <c r="F2220" t="str">
        <f t="shared" si="104"/>
        <v>ASP_VGBE-003540-EX</v>
      </c>
      <c r="G2220" s="4" t="s">
        <v>5457</v>
      </c>
      <c r="H2220">
        <v>1</v>
      </c>
      <c r="I2220">
        <v>1</v>
      </c>
      <c r="J2220">
        <v>1</v>
      </c>
      <c r="K2220">
        <f t="shared" si="105"/>
        <v>1110.1999999999998</v>
      </c>
    </row>
    <row r="2221" spans="1:11" ht="18.95" customHeight="1">
      <c r="A2221" s="2" t="s">
        <v>2466</v>
      </c>
      <c r="B2221" s="2" t="s">
        <v>5187</v>
      </c>
      <c r="C2221" s="3">
        <v>1598</v>
      </c>
      <c r="D2221">
        <f t="shared" si="103"/>
        <v>1118.5999999999999</v>
      </c>
      <c r="E2221" t="s">
        <v>5454</v>
      </c>
      <c r="F2221" t="str">
        <f t="shared" si="104"/>
        <v>ASP_VGBE-003550-EX</v>
      </c>
      <c r="G2221" s="4" t="s">
        <v>5457</v>
      </c>
      <c r="H2221">
        <v>1</v>
      </c>
      <c r="I2221">
        <v>1</v>
      </c>
      <c r="J2221">
        <v>1</v>
      </c>
      <c r="K2221">
        <f t="shared" si="105"/>
        <v>1118.5999999999999</v>
      </c>
    </row>
    <row r="2222" spans="1:11" ht="18.95" customHeight="1">
      <c r="A2222" s="2" t="s">
        <v>522</v>
      </c>
      <c r="B2222" s="2" t="s">
        <v>3263</v>
      </c>
      <c r="C2222" s="3">
        <v>1599</v>
      </c>
      <c r="D2222">
        <f t="shared" si="103"/>
        <v>1119.3</v>
      </c>
      <c r="E2222" t="s">
        <v>5454</v>
      </c>
      <c r="F2222" t="str">
        <f t="shared" si="104"/>
        <v>ASP_CARFGS40.15</v>
      </c>
      <c r="G2222" s="4" t="s">
        <v>5457</v>
      </c>
      <c r="H2222">
        <v>1</v>
      </c>
      <c r="I2222">
        <v>1</v>
      </c>
      <c r="J2222">
        <v>1</v>
      </c>
      <c r="K2222">
        <f t="shared" si="105"/>
        <v>1119.3</v>
      </c>
    </row>
    <row r="2223" spans="1:11" ht="18.95" customHeight="1">
      <c r="A2223" s="2" t="s">
        <v>691</v>
      </c>
      <c r="B2223" s="2" t="s">
        <v>3432</v>
      </c>
      <c r="C2223" s="3">
        <v>1606</v>
      </c>
      <c r="D2223">
        <f t="shared" si="103"/>
        <v>1124.1999999999998</v>
      </c>
      <c r="E2223" t="s">
        <v>5454</v>
      </c>
      <c r="F2223" t="str">
        <f t="shared" si="104"/>
        <v>ASP_CHR500</v>
      </c>
      <c r="G2223" s="4" t="s">
        <v>5457</v>
      </c>
      <c r="H2223">
        <v>1</v>
      </c>
      <c r="I2223">
        <v>1</v>
      </c>
      <c r="J2223">
        <v>1</v>
      </c>
      <c r="K2223">
        <f t="shared" si="105"/>
        <v>1124.1999999999998</v>
      </c>
    </row>
    <row r="2224" spans="1:11" ht="18.95" customHeight="1">
      <c r="A2224" s="2" t="s">
        <v>541</v>
      </c>
      <c r="B2224" s="2" t="s">
        <v>3282</v>
      </c>
      <c r="C2224" s="3">
        <v>1611</v>
      </c>
      <c r="D2224">
        <f t="shared" si="103"/>
        <v>1127.6999999999998</v>
      </c>
      <c r="E2224" t="s">
        <v>5454</v>
      </c>
      <c r="F2224" t="str">
        <f t="shared" si="104"/>
        <v>ASP_CAR-SNR250</v>
      </c>
      <c r="G2224" s="4" t="s">
        <v>5457</v>
      </c>
      <c r="H2224">
        <v>1</v>
      </c>
      <c r="I2224">
        <v>1</v>
      </c>
      <c r="J2224">
        <v>1</v>
      </c>
      <c r="K2224">
        <f t="shared" si="105"/>
        <v>1127.6999999999998</v>
      </c>
    </row>
    <row r="2225" spans="1:11" ht="18.95" customHeight="1">
      <c r="A2225" s="2" t="s">
        <v>939</v>
      </c>
      <c r="B2225" s="2" t="s">
        <v>3668</v>
      </c>
      <c r="C2225" s="3">
        <v>1616</v>
      </c>
      <c r="D2225">
        <f t="shared" si="103"/>
        <v>1131.1999999999998</v>
      </c>
      <c r="E2225" t="s">
        <v>5454</v>
      </c>
      <c r="F2225" t="str">
        <f t="shared" si="104"/>
        <v>ASP_DM22</v>
      </c>
      <c r="G2225" s="4" t="s">
        <v>5457</v>
      </c>
      <c r="H2225">
        <v>1</v>
      </c>
      <c r="I2225">
        <v>1</v>
      </c>
      <c r="J2225">
        <v>1</v>
      </c>
      <c r="K2225">
        <f t="shared" si="105"/>
        <v>1131.1999999999998</v>
      </c>
    </row>
    <row r="2226" spans="1:11" ht="18.95" customHeight="1">
      <c r="A2226" s="2" t="s">
        <v>2657</v>
      </c>
      <c r="B2226" s="2" t="s">
        <v>5378</v>
      </c>
      <c r="C2226" s="3">
        <v>1616</v>
      </c>
      <c r="D2226">
        <f t="shared" si="103"/>
        <v>1131.1999999999998</v>
      </c>
      <c r="E2226" t="s">
        <v>5454</v>
      </c>
      <c r="F2226" t="str">
        <f t="shared" si="104"/>
        <v>ASP_VGCM-003540-EX</v>
      </c>
      <c r="G2226" s="4" t="s">
        <v>5457</v>
      </c>
      <c r="H2226">
        <v>1</v>
      </c>
      <c r="I2226">
        <v>1</v>
      </c>
      <c r="J2226">
        <v>1</v>
      </c>
      <c r="K2226">
        <f t="shared" si="105"/>
        <v>1131.1999999999998</v>
      </c>
    </row>
    <row r="2227" spans="1:11" ht="18.95" customHeight="1">
      <c r="A2227" s="2" t="s">
        <v>2704</v>
      </c>
      <c r="B2227" s="2" t="s">
        <v>5416</v>
      </c>
      <c r="C2227" s="3">
        <v>1616</v>
      </c>
      <c r="D2227">
        <f t="shared" ref="D2227:D2290" si="106">C2227*0.7</f>
        <v>1131.1999999999998</v>
      </c>
      <c r="E2227" t="s">
        <v>5454</v>
      </c>
      <c r="F2227" t="str">
        <f t="shared" ref="F2227:F2290" si="107">CONCATENATE(E2227,"_",A2227)</f>
        <v>ASP_VGCO004040</v>
      </c>
      <c r="G2227" s="4" t="s">
        <v>5457</v>
      </c>
      <c r="H2227">
        <v>1</v>
      </c>
      <c r="I2227">
        <v>1</v>
      </c>
      <c r="J2227">
        <v>1</v>
      </c>
      <c r="K2227">
        <f t="shared" si="105"/>
        <v>1131.1999999999998</v>
      </c>
    </row>
    <row r="2228" spans="1:11" ht="18.95" customHeight="1">
      <c r="A2228" s="2" t="s">
        <v>210</v>
      </c>
      <c r="B2228" s="2" t="s">
        <v>2953</v>
      </c>
      <c r="C2228" s="3">
        <v>1620</v>
      </c>
      <c r="D2228">
        <f t="shared" si="106"/>
        <v>1134</v>
      </c>
      <c r="E2228" t="s">
        <v>5454</v>
      </c>
      <c r="F2228" t="str">
        <f t="shared" si="107"/>
        <v>ASP_BYPAD420</v>
      </c>
      <c r="G2228" s="4" t="s">
        <v>5457</v>
      </c>
      <c r="H2228">
        <v>1</v>
      </c>
      <c r="I2228">
        <v>1</v>
      </c>
      <c r="J2228">
        <v>1</v>
      </c>
      <c r="K2228">
        <f t="shared" si="105"/>
        <v>1134</v>
      </c>
    </row>
    <row r="2229" spans="1:11" ht="18.95" customHeight="1">
      <c r="A2229" s="2" t="s">
        <v>211</v>
      </c>
      <c r="B2229" s="2" t="s">
        <v>2954</v>
      </c>
      <c r="C2229" s="3">
        <v>1620</v>
      </c>
      <c r="D2229">
        <f t="shared" si="106"/>
        <v>1134</v>
      </c>
      <c r="E2229" t="s">
        <v>5454</v>
      </c>
      <c r="F2229" t="str">
        <f t="shared" si="107"/>
        <v>ASP_BYPAD450</v>
      </c>
      <c r="G2229" s="4" t="s">
        <v>5457</v>
      </c>
      <c r="H2229">
        <v>1</v>
      </c>
      <c r="I2229">
        <v>1</v>
      </c>
      <c r="J2229">
        <v>1</v>
      </c>
      <c r="K2229">
        <f t="shared" si="105"/>
        <v>1134</v>
      </c>
    </row>
    <row r="2230" spans="1:11" ht="18.95" customHeight="1">
      <c r="A2230" s="2" t="s">
        <v>212</v>
      </c>
      <c r="B2230" s="2" t="s">
        <v>2955</v>
      </c>
      <c r="C2230" s="3">
        <v>1620</v>
      </c>
      <c r="D2230">
        <f t="shared" si="106"/>
        <v>1134</v>
      </c>
      <c r="E2230" t="s">
        <v>5454</v>
      </c>
      <c r="F2230" t="str">
        <f t="shared" si="107"/>
        <v>ASP_BYPAD480</v>
      </c>
      <c r="G2230" s="4" t="s">
        <v>5457</v>
      </c>
      <c r="H2230">
        <v>1</v>
      </c>
      <c r="I2230">
        <v>1</v>
      </c>
      <c r="J2230">
        <v>1</v>
      </c>
      <c r="K2230">
        <f t="shared" si="105"/>
        <v>1134</v>
      </c>
    </row>
    <row r="2231" spans="1:11" ht="18.95" customHeight="1">
      <c r="A2231" s="2" t="s">
        <v>1014</v>
      </c>
      <c r="B2231" s="2" t="s">
        <v>3743</v>
      </c>
      <c r="C2231" s="3">
        <v>1623</v>
      </c>
      <c r="D2231">
        <f t="shared" si="106"/>
        <v>1136.0999999999999</v>
      </c>
      <c r="E2231" t="s">
        <v>5454</v>
      </c>
      <c r="F2231" t="str">
        <f t="shared" si="107"/>
        <v>ASP_FGS220</v>
      </c>
      <c r="G2231" s="4" t="s">
        <v>5457</v>
      </c>
      <c r="H2231">
        <v>1</v>
      </c>
      <c r="I2231">
        <v>1</v>
      </c>
      <c r="J2231">
        <v>1</v>
      </c>
      <c r="K2231">
        <f t="shared" si="105"/>
        <v>1136.0999999999999</v>
      </c>
    </row>
    <row r="2232" spans="1:11" ht="18.95" customHeight="1">
      <c r="A2232" s="2" t="s">
        <v>2467</v>
      </c>
      <c r="B2232" s="2" t="s">
        <v>5188</v>
      </c>
      <c r="C2232" s="3">
        <v>1629</v>
      </c>
      <c r="D2232">
        <f t="shared" si="106"/>
        <v>1140.3</v>
      </c>
      <c r="E2232" t="s">
        <v>5454</v>
      </c>
      <c r="F2232" t="str">
        <f t="shared" si="107"/>
        <v>ASP_VGBE004020</v>
      </c>
      <c r="G2232" s="4" t="s">
        <v>5457</v>
      </c>
      <c r="H2232">
        <v>1</v>
      </c>
      <c r="I2232">
        <v>1</v>
      </c>
      <c r="J2232">
        <v>1</v>
      </c>
      <c r="K2232">
        <f t="shared" si="105"/>
        <v>1140.3</v>
      </c>
    </row>
    <row r="2233" spans="1:11" ht="18.95" customHeight="1">
      <c r="A2233" s="2" t="s">
        <v>1168</v>
      </c>
      <c r="B2233" s="2" t="s">
        <v>3892</v>
      </c>
      <c r="C2233" s="3">
        <v>1649</v>
      </c>
      <c r="D2233">
        <f t="shared" si="106"/>
        <v>1154.3</v>
      </c>
      <c r="E2233" t="s">
        <v>5454</v>
      </c>
      <c r="F2233" t="str">
        <f t="shared" si="107"/>
        <v>ASP_LET2D11</v>
      </c>
      <c r="G2233" s="4" t="s">
        <v>5457</v>
      </c>
      <c r="H2233">
        <v>1</v>
      </c>
      <c r="I2233">
        <v>1</v>
      </c>
      <c r="J2233">
        <v>1</v>
      </c>
      <c r="K2233">
        <f t="shared" si="105"/>
        <v>1154.3</v>
      </c>
    </row>
    <row r="2234" spans="1:11" ht="18.95" customHeight="1">
      <c r="A2234" s="2" t="s">
        <v>1172</v>
      </c>
      <c r="B2234" s="2" t="s">
        <v>3896</v>
      </c>
      <c r="C2234" s="3">
        <v>1649</v>
      </c>
      <c r="D2234">
        <f t="shared" si="106"/>
        <v>1154.3</v>
      </c>
      <c r="E2234" t="s">
        <v>5454</v>
      </c>
      <c r="F2234" t="str">
        <f t="shared" si="107"/>
        <v>ASP_LET3D18.5</v>
      </c>
      <c r="G2234" s="4" t="s">
        <v>5457</v>
      </c>
      <c r="H2234">
        <v>1</v>
      </c>
      <c r="I2234">
        <v>1</v>
      </c>
      <c r="J2234">
        <v>1</v>
      </c>
      <c r="K2234">
        <f t="shared" si="105"/>
        <v>1154.3</v>
      </c>
    </row>
    <row r="2235" spans="1:11" ht="18.95" customHeight="1">
      <c r="A2235" s="2" t="s">
        <v>213</v>
      </c>
      <c r="B2235" s="2" t="s">
        <v>2956</v>
      </c>
      <c r="C2235" s="3">
        <v>1650</v>
      </c>
      <c r="D2235">
        <f t="shared" si="106"/>
        <v>1155</v>
      </c>
      <c r="E2235" t="s">
        <v>5454</v>
      </c>
      <c r="F2235" t="str">
        <f t="shared" si="107"/>
        <v>ASP_BYPAD500</v>
      </c>
      <c r="G2235" s="4" t="s">
        <v>5457</v>
      </c>
      <c r="H2235">
        <v>1</v>
      </c>
      <c r="I2235">
        <v>1</v>
      </c>
      <c r="J2235">
        <v>1</v>
      </c>
      <c r="K2235">
        <f t="shared" si="105"/>
        <v>1155</v>
      </c>
    </row>
    <row r="2236" spans="1:11" ht="18.95" customHeight="1">
      <c r="A2236" s="2" t="s">
        <v>214</v>
      </c>
      <c r="B2236" s="2" t="s">
        <v>2957</v>
      </c>
      <c r="C2236" s="3">
        <v>1650</v>
      </c>
      <c r="D2236">
        <f t="shared" si="106"/>
        <v>1155</v>
      </c>
      <c r="E2236" t="s">
        <v>5454</v>
      </c>
      <c r="F2236" t="str">
        <f t="shared" si="107"/>
        <v>ASP_BYPAD520</v>
      </c>
      <c r="G2236" s="4" t="s">
        <v>5457</v>
      </c>
      <c r="H2236">
        <v>1</v>
      </c>
      <c r="I2236">
        <v>1</v>
      </c>
      <c r="J2236">
        <v>1</v>
      </c>
      <c r="K2236">
        <f t="shared" si="105"/>
        <v>1155</v>
      </c>
    </row>
    <row r="2237" spans="1:11" ht="18.95" customHeight="1">
      <c r="A2237" s="2" t="s">
        <v>672</v>
      </c>
      <c r="B2237" s="2" t="s">
        <v>3413</v>
      </c>
      <c r="C2237" s="3">
        <v>1655</v>
      </c>
      <c r="D2237">
        <f t="shared" si="106"/>
        <v>1158.5</v>
      </c>
      <c r="E2237" t="s">
        <v>5454</v>
      </c>
      <c r="F2237" t="str">
        <f t="shared" si="107"/>
        <v>ASP_CHFEP144</v>
      </c>
      <c r="G2237" s="4" t="s">
        <v>5457</v>
      </c>
      <c r="H2237">
        <v>1</v>
      </c>
      <c r="I2237">
        <v>1</v>
      </c>
      <c r="J2237">
        <v>1</v>
      </c>
      <c r="K2237">
        <f t="shared" si="105"/>
        <v>1158.5</v>
      </c>
    </row>
    <row r="2238" spans="1:11" ht="18.95" customHeight="1">
      <c r="A2238" s="2" t="s">
        <v>680</v>
      </c>
      <c r="B2238" s="2" t="s">
        <v>3421</v>
      </c>
      <c r="C2238" s="3">
        <v>1655</v>
      </c>
      <c r="D2238">
        <f t="shared" si="106"/>
        <v>1158.5</v>
      </c>
      <c r="E2238" t="s">
        <v>5454</v>
      </c>
      <c r="F2238" t="str">
        <f t="shared" si="107"/>
        <v>ASP_CHFES62.15</v>
      </c>
      <c r="G2238" s="4" t="s">
        <v>5457</v>
      </c>
      <c r="H2238">
        <v>1</v>
      </c>
      <c r="I2238">
        <v>1</v>
      </c>
      <c r="J2238">
        <v>1</v>
      </c>
      <c r="K2238">
        <f t="shared" si="105"/>
        <v>1158.5</v>
      </c>
    </row>
    <row r="2239" spans="1:11" ht="18.95" customHeight="1">
      <c r="A2239" s="2" t="s">
        <v>681</v>
      </c>
      <c r="B2239" s="2" t="s">
        <v>3422</v>
      </c>
      <c r="C2239" s="3">
        <v>1655</v>
      </c>
      <c r="D2239">
        <f t="shared" si="106"/>
        <v>1158.5</v>
      </c>
      <c r="E2239" t="s">
        <v>5454</v>
      </c>
      <c r="F2239" t="str">
        <f t="shared" si="107"/>
        <v>ASP_CHFES64.15</v>
      </c>
      <c r="G2239" s="4" t="s">
        <v>5457</v>
      </c>
      <c r="H2239">
        <v>1</v>
      </c>
      <c r="I2239">
        <v>1</v>
      </c>
      <c r="J2239">
        <v>1</v>
      </c>
      <c r="K2239">
        <f t="shared" si="105"/>
        <v>1158.5</v>
      </c>
    </row>
    <row r="2240" spans="1:11" ht="18.95" customHeight="1">
      <c r="A2240" s="2" t="s">
        <v>682</v>
      </c>
      <c r="B2240" s="2" t="s">
        <v>3423</v>
      </c>
      <c r="C2240" s="3">
        <v>1655</v>
      </c>
      <c r="D2240">
        <f t="shared" si="106"/>
        <v>1158.5</v>
      </c>
      <c r="E2240" t="s">
        <v>5454</v>
      </c>
      <c r="F2240" t="str">
        <f t="shared" si="107"/>
        <v>ASP_CHFES64.20</v>
      </c>
      <c r="G2240" s="4" t="s">
        <v>5457</v>
      </c>
      <c r="H2240">
        <v>1</v>
      </c>
      <c r="I2240">
        <v>1</v>
      </c>
      <c r="J2240">
        <v>1</v>
      </c>
      <c r="K2240">
        <f t="shared" si="105"/>
        <v>1158.5</v>
      </c>
    </row>
    <row r="2241" spans="1:11" ht="18.95" customHeight="1">
      <c r="A2241" s="2" t="s">
        <v>687</v>
      </c>
      <c r="B2241" s="2" t="s">
        <v>3428</v>
      </c>
      <c r="C2241" s="3">
        <v>1655</v>
      </c>
      <c r="D2241">
        <f t="shared" si="106"/>
        <v>1158.5</v>
      </c>
      <c r="E2241" t="s">
        <v>5454</v>
      </c>
      <c r="F2241" t="str">
        <f t="shared" si="107"/>
        <v>ASP_CHFES83.20</v>
      </c>
      <c r="G2241" s="4" t="s">
        <v>5457</v>
      </c>
      <c r="H2241">
        <v>1</v>
      </c>
      <c r="I2241">
        <v>1</v>
      </c>
      <c r="J2241">
        <v>1</v>
      </c>
      <c r="K2241">
        <f t="shared" si="105"/>
        <v>1158.5</v>
      </c>
    </row>
    <row r="2242" spans="1:11" ht="18.95" customHeight="1">
      <c r="A2242" s="2" t="s">
        <v>1099</v>
      </c>
      <c r="B2242" s="2" t="s">
        <v>3826</v>
      </c>
      <c r="C2242" s="3">
        <v>1662</v>
      </c>
      <c r="D2242">
        <f t="shared" si="106"/>
        <v>1163.3999999999999</v>
      </c>
      <c r="E2242" t="s">
        <v>5454</v>
      </c>
      <c r="F2242" t="str">
        <f t="shared" si="107"/>
        <v>ASP_GMF220-3</v>
      </c>
      <c r="G2242" s="4" t="s">
        <v>5457</v>
      </c>
      <c r="H2242">
        <v>1</v>
      </c>
      <c r="I2242">
        <v>1</v>
      </c>
      <c r="J2242">
        <v>1</v>
      </c>
      <c r="K2242">
        <f t="shared" si="105"/>
        <v>1163.3999999999999</v>
      </c>
    </row>
    <row r="2243" spans="1:11" ht="18.95" customHeight="1">
      <c r="A2243" s="2" t="s">
        <v>23</v>
      </c>
      <c r="B2243" s="2" t="s">
        <v>2770</v>
      </c>
      <c r="C2243" s="3">
        <v>1664</v>
      </c>
      <c r="D2243">
        <f t="shared" si="106"/>
        <v>1164.8</v>
      </c>
      <c r="E2243" t="s">
        <v>5454</v>
      </c>
      <c r="F2243" t="str">
        <f t="shared" si="107"/>
        <v>ASP_BAEP420</v>
      </c>
      <c r="G2243" s="4" t="s">
        <v>5457</v>
      </c>
      <c r="H2243">
        <v>1</v>
      </c>
      <c r="I2243">
        <v>1</v>
      </c>
      <c r="J2243">
        <v>1</v>
      </c>
      <c r="K2243">
        <f t="shared" si="105"/>
        <v>1164.8</v>
      </c>
    </row>
    <row r="2244" spans="1:11" ht="18.95" customHeight="1">
      <c r="A2244" s="2" t="s">
        <v>2128</v>
      </c>
      <c r="B2244" s="2" t="s">
        <v>4850</v>
      </c>
      <c r="C2244" s="3">
        <v>1678</v>
      </c>
      <c r="D2244">
        <f t="shared" si="106"/>
        <v>1174.5999999999999</v>
      </c>
      <c r="E2244" t="s">
        <v>5454</v>
      </c>
      <c r="F2244" t="str">
        <f t="shared" si="107"/>
        <v>ASP_TAD4KIT</v>
      </c>
      <c r="G2244" s="4" t="s">
        <v>5457</v>
      </c>
      <c r="H2244">
        <v>1</v>
      </c>
      <c r="I2244">
        <v>1</v>
      </c>
      <c r="J2244">
        <v>1</v>
      </c>
      <c r="K2244">
        <f t="shared" si="105"/>
        <v>1174.5999999999999</v>
      </c>
    </row>
    <row r="2245" spans="1:11" ht="18.95" customHeight="1">
      <c r="A2245" s="2" t="s">
        <v>699</v>
      </c>
      <c r="B2245" s="2" t="s">
        <v>3440</v>
      </c>
      <c r="C2245" s="3">
        <v>1693</v>
      </c>
      <c r="D2245">
        <f t="shared" si="106"/>
        <v>1185.0999999999999</v>
      </c>
      <c r="E2245" t="s">
        <v>5454</v>
      </c>
      <c r="F2245" t="str">
        <f t="shared" si="107"/>
        <v>ASP_CI3</v>
      </c>
      <c r="G2245" s="4" t="s">
        <v>5457</v>
      </c>
      <c r="H2245">
        <v>1</v>
      </c>
      <c r="I2245">
        <v>1</v>
      </c>
      <c r="J2245">
        <v>1</v>
      </c>
      <c r="K2245">
        <f t="shared" si="105"/>
        <v>1185.0999999999999</v>
      </c>
    </row>
    <row r="2246" spans="1:11" ht="18.95" customHeight="1">
      <c r="A2246" s="2" t="s">
        <v>215</v>
      </c>
      <c r="B2246" s="2" t="s">
        <v>2958</v>
      </c>
      <c r="C2246" s="3">
        <v>1701</v>
      </c>
      <c r="D2246">
        <f t="shared" si="106"/>
        <v>1190.6999999999998</v>
      </c>
      <c r="E2246" t="s">
        <v>5454</v>
      </c>
      <c r="F2246" t="str">
        <f t="shared" si="107"/>
        <v>ASP_BYPAD550</v>
      </c>
      <c r="G2246" s="4" t="s">
        <v>5457</v>
      </c>
      <c r="H2246">
        <v>1</v>
      </c>
      <c r="I2246">
        <v>1</v>
      </c>
      <c r="J2246">
        <v>1</v>
      </c>
      <c r="K2246">
        <f t="shared" si="105"/>
        <v>1190.6999999999998</v>
      </c>
    </row>
    <row r="2247" spans="1:11" ht="18.95" customHeight="1">
      <c r="A2247" s="2" t="s">
        <v>216</v>
      </c>
      <c r="B2247" s="2" t="s">
        <v>2959</v>
      </c>
      <c r="C2247" s="3">
        <v>1701</v>
      </c>
      <c r="D2247">
        <f t="shared" si="106"/>
        <v>1190.6999999999998</v>
      </c>
      <c r="E2247" t="s">
        <v>5454</v>
      </c>
      <c r="F2247" t="str">
        <f t="shared" si="107"/>
        <v>ASP_BYPAD580</v>
      </c>
      <c r="G2247" s="4" t="s">
        <v>5457</v>
      </c>
      <c r="H2247">
        <v>1</v>
      </c>
      <c r="I2247">
        <v>1</v>
      </c>
      <c r="J2247">
        <v>1</v>
      </c>
      <c r="K2247">
        <f t="shared" si="105"/>
        <v>1190.6999999999998</v>
      </c>
    </row>
    <row r="2248" spans="1:11" ht="18.95" customHeight="1">
      <c r="A2248" s="2" t="s">
        <v>48</v>
      </c>
      <c r="B2248" s="2" t="s">
        <v>2795</v>
      </c>
      <c r="C2248" s="3">
        <v>1702</v>
      </c>
      <c r="D2248">
        <f t="shared" si="106"/>
        <v>1191.3999999999999</v>
      </c>
      <c r="E2248" t="s">
        <v>5454</v>
      </c>
      <c r="F2248" t="str">
        <f t="shared" si="107"/>
        <v>ASP_BFS3220</v>
      </c>
      <c r="G2248" s="4" t="s">
        <v>5457</v>
      </c>
      <c r="H2248">
        <v>1</v>
      </c>
      <c r="I2248">
        <v>1</v>
      </c>
      <c r="J2248">
        <v>1</v>
      </c>
      <c r="K2248">
        <f t="shared" si="105"/>
        <v>1191.3999999999999</v>
      </c>
    </row>
    <row r="2249" spans="1:11" ht="18.95" customHeight="1">
      <c r="A2249" s="2" t="s">
        <v>1146</v>
      </c>
      <c r="B2249" s="2" t="s">
        <v>3873</v>
      </c>
      <c r="C2249" s="3">
        <v>1704</v>
      </c>
      <c r="D2249">
        <f t="shared" si="106"/>
        <v>1192.8</v>
      </c>
      <c r="E2249" t="s">
        <v>5454</v>
      </c>
      <c r="F2249" t="str">
        <f t="shared" si="107"/>
        <v>ASP_HM IGM</v>
      </c>
      <c r="G2249" s="4" t="s">
        <v>5457</v>
      </c>
      <c r="H2249">
        <v>1</v>
      </c>
      <c r="I2249">
        <v>1</v>
      </c>
      <c r="J2249">
        <v>1</v>
      </c>
      <c r="K2249">
        <f t="shared" si="105"/>
        <v>1192.8</v>
      </c>
    </row>
    <row r="2250" spans="1:11" ht="18.95" customHeight="1">
      <c r="A2250" s="2" t="s">
        <v>627</v>
      </c>
      <c r="B2250" s="2" t="s">
        <v>3368</v>
      </c>
      <c r="C2250" s="3">
        <v>1712</v>
      </c>
      <c r="D2250">
        <f t="shared" si="106"/>
        <v>1198.3999999999999</v>
      </c>
      <c r="E2250" t="s">
        <v>5454</v>
      </c>
      <c r="F2250" t="str">
        <f t="shared" si="107"/>
        <v>ASP_CD080ED</v>
      </c>
      <c r="G2250" s="4" t="s">
        <v>5457</v>
      </c>
      <c r="H2250">
        <v>1</v>
      </c>
      <c r="I2250">
        <v>1</v>
      </c>
      <c r="J2250">
        <v>1</v>
      </c>
      <c r="K2250">
        <f t="shared" si="105"/>
        <v>1198.3999999999999</v>
      </c>
    </row>
    <row r="2251" spans="1:11" ht="18.95" customHeight="1">
      <c r="A2251" s="2" t="s">
        <v>2576</v>
      </c>
      <c r="B2251" s="2" t="s">
        <v>5297</v>
      </c>
      <c r="C2251" s="3">
        <v>1719</v>
      </c>
      <c r="D2251">
        <f t="shared" si="106"/>
        <v>1203.3</v>
      </c>
      <c r="E2251" t="s">
        <v>5454</v>
      </c>
      <c r="F2251" t="str">
        <f t="shared" si="107"/>
        <v>ASP_VGBX004020</v>
      </c>
      <c r="G2251" s="4" t="s">
        <v>5457</v>
      </c>
      <c r="H2251">
        <v>1</v>
      </c>
      <c r="I2251">
        <v>1</v>
      </c>
      <c r="J2251">
        <v>1</v>
      </c>
      <c r="K2251">
        <f t="shared" si="105"/>
        <v>1203.3</v>
      </c>
    </row>
    <row r="2252" spans="1:11" ht="18.95" customHeight="1">
      <c r="A2252" s="2" t="s">
        <v>932</v>
      </c>
      <c r="B2252" s="2" t="s">
        <v>3661</v>
      </c>
      <c r="C2252" s="3">
        <v>1727</v>
      </c>
      <c r="D2252">
        <f t="shared" si="106"/>
        <v>1208.8999999999999</v>
      </c>
      <c r="E2252" t="s">
        <v>5454</v>
      </c>
      <c r="F2252" t="str">
        <f t="shared" si="107"/>
        <v>ASP_DFM33</v>
      </c>
      <c r="G2252" s="4" t="s">
        <v>5457</v>
      </c>
      <c r="H2252">
        <v>1</v>
      </c>
      <c r="I2252">
        <v>1</v>
      </c>
      <c r="J2252">
        <v>1</v>
      </c>
      <c r="K2252">
        <f t="shared" ref="K2252:K2315" si="108">D2252</f>
        <v>1208.8999999999999</v>
      </c>
    </row>
    <row r="2253" spans="1:11" ht="18.95" customHeight="1">
      <c r="A2253" s="2" t="s">
        <v>940</v>
      </c>
      <c r="B2253" s="2" t="s">
        <v>3669</v>
      </c>
      <c r="C2253" s="3">
        <v>1727</v>
      </c>
      <c r="D2253">
        <f t="shared" si="106"/>
        <v>1208.8999999999999</v>
      </c>
      <c r="E2253" t="s">
        <v>5454</v>
      </c>
      <c r="F2253" t="str">
        <f t="shared" si="107"/>
        <v>ASP_DM23</v>
      </c>
      <c r="G2253" s="4" t="s">
        <v>5457</v>
      </c>
      <c r="H2253">
        <v>1</v>
      </c>
      <c r="I2253">
        <v>1</v>
      </c>
      <c r="J2253">
        <v>1</v>
      </c>
      <c r="K2253">
        <f t="shared" si="108"/>
        <v>1208.8999999999999</v>
      </c>
    </row>
    <row r="2254" spans="1:11" ht="18.95" customHeight="1">
      <c r="A2254" s="2" t="s">
        <v>812</v>
      </c>
      <c r="B2254" s="2" t="s">
        <v>3541</v>
      </c>
      <c r="C2254" s="3">
        <v>1736</v>
      </c>
      <c r="D2254">
        <f t="shared" si="106"/>
        <v>1215.1999999999998</v>
      </c>
      <c r="E2254" t="s">
        <v>5454</v>
      </c>
      <c r="F2254" t="str">
        <f t="shared" si="107"/>
        <v>ASP_CPMC1</v>
      </c>
      <c r="G2254" s="4" t="s">
        <v>5457</v>
      </c>
      <c r="H2254">
        <v>1</v>
      </c>
      <c r="I2254">
        <v>1</v>
      </c>
      <c r="J2254">
        <v>1</v>
      </c>
      <c r="K2254">
        <f t="shared" si="108"/>
        <v>1215.1999999999998</v>
      </c>
    </row>
    <row r="2255" spans="1:11" ht="18.95" customHeight="1">
      <c r="A2255" s="2" t="s">
        <v>2485</v>
      </c>
      <c r="B2255" s="2" t="s">
        <v>5206</v>
      </c>
      <c r="C2255" s="3">
        <v>1748</v>
      </c>
      <c r="D2255">
        <f t="shared" si="106"/>
        <v>1223.5999999999999</v>
      </c>
      <c r="E2255" t="s">
        <v>5454</v>
      </c>
      <c r="F2255" t="str">
        <f t="shared" si="107"/>
        <v>ASP_VGBE005040</v>
      </c>
      <c r="G2255" s="4" t="s">
        <v>5457</v>
      </c>
      <c r="H2255">
        <v>1</v>
      </c>
      <c r="I2255">
        <v>1</v>
      </c>
      <c r="J2255">
        <v>1</v>
      </c>
      <c r="K2255">
        <f t="shared" si="108"/>
        <v>1223.5999999999999</v>
      </c>
    </row>
    <row r="2256" spans="1:11" ht="18.95" customHeight="1">
      <c r="A2256" s="2" t="s">
        <v>2732</v>
      </c>
      <c r="B2256" s="2" t="s">
        <v>5436</v>
      </c>
      <c r="C2256" s="3">
        <v>1761</v>
      </c>
      <c r="D2256">
        <f t="shared" si="106"/>
        <v>1232.6999999999998</v>
      </c>
      <c r="E2256" t="s">
        <v>5454</v>
      </c>
      <c r="F2256" t="str">
        <f t="shared" si="107"/>
        <v>ASP_VGCS-003520-EX</v>
      </c>
      <c r="G2256" s="4" t="s">
        <v>5457</v>
      </c>
      <c r="H2256">
        <v>1</v>
      </c>
      <c r="I2256">
        <v>1</v>
      </c>
      <c r="J2256">
        <v>1</v>
      </c>
      <c r="K2256">
        <f t="shared" si="108"/>
        <v>1232.6999999999998</v>
      </c>
    </row>
    <row r="2257" spans="1:11" ht="18.95" customHeight="1">
      <c r="A2257" s="2" t="s">
        <v>523</v>
      </c>
      <c r="B2257" s="2" t="s">
        <v>3264</v>
      </c>
      <c r="C2257" s="3">
        <v>1771</v>
      </c>
      <c r="D2257">
        <f t="shared" si="106"/>
        <v>1239.6999999999998</v>
      </c>
      <c r="E2257" t="s">
        <v>5454</v>
      </c>
      <c r="F2257" t="str">
        <f t="shared" si="107"/>
        <v>ASP_CARFGS40.20</v>
      </c>
      <c r="G2257" s="4" t="s">
        <v>5457</v>
      </c>
      <c r="H2257">
        <v>1</v>
      </c>
      <c r="I2257">
        <v>1</v>
      </c>
      <c r="J2257">
        <v>1</v>
      </c>
      <c r="K2257">
        <f t="shared" si="108"/>
        <v>1239.6999999999998</v>
      </c>
    </row>
    <row r="2258" spans="1:11" ht="18.95" customHeight="1">
      <c r="A2258" s="2" t="s">
        <v>542</v>
      </c>
      <c r="B2258" s="2" t="s">
        <v>3283</v>
      </c>
      <c r="C2258" s="3">
        <v>1771</v>
      </c>
      <c r="D2258">
        <f t="shared" si="106"/>
        <v>1239.6999999999998</v>
      </c>
      <c r="E2258" t="s">
        <v>5454</v>
      </c>
      <c r="F2258" t="str">
        <f t="shared" si="107"/>
        <v>ASP_CAR-SNR300</v>
      </c>
      <c r="G2258" s="4" t="s">
        <v>5457</v>
      </c>
      <c r="H2258">
        <v>1</v>
      </c>
      <c r="I2258">
        <v>1</v>
      </c>
      <c r="J2258">
        <v>1</v>
      </c>
      <c r="K2258">
        <f t="shared" si="108"/>
        <v>1239.6999999999998</v>
      </c>
    </row>
    <row r="2259" spans="1:11" ht="18.95" customHeight="1">
      <c r="A2259" s="2" t="s">
        <v>2703</v>
      </c>
      <c r="B2259" s="2" t="s">
        <v>5415</v>
      </c>
      <c r="C2259" s="3">
        <v>1787</v>
      </c>
      <c r="D2259">
        <f t="shared" si="106"/>
        <v>1250.8999999999999</v>
      </c>
      <c r="E2259" t="s">
        <v>5454</v>
      </c>
      <c r="F2259" t="str">
        <f t="shared" si="107"/>
        <v>ASP_VGCO-003540-EX</v>
      </c>
      <c r="G2259" s="4" t="s">
        <v>5457</v>
      </c>
      <c r="H2259">
        <v>1</v>
      </c>
      <c r="I2259">
        <v>1</v>
      </c>
      <c r="J2259">
        <v>1</v>
      </c>
      <c r="K2259">
        <f t="shared" si="108"/>
        <v>1250.8999999999999</v>
      </c>
    </row>
    <row r="2260" spans="1:11" ht="18.95" customHeight="1">
      <c r="A2260" s="2" t="s">
        <v>684</v>
      </c>
      <c r="B2260" s="2" t="s">
        <v>3425</v>
      </c>
      <c r="C2260" s="3">
        <v>1790</v>
      </c>
      <c r="D2260">
        <f t="shared" si="106"/>
        <v>1253</v>
      </c>
      <c r="E2260" t="s">
        <v>5454</v>
      </c>
      <c r="F2260" t="str">
        <f t="shared" si="107"/>
        <v>ASP_CHFES74.15</v>
      </c>
      <c r="G2260" s="4" t="s">
        <v>5457</v>
      </c>
      <c r="H2260">
        <v>1</v>
      </c>
      <c r="I2260">
        <v>1</v>
      </c>
      <c r="J2260">
        <v>1</v>
      </c>
      <c r="K2260">
        <f t="shared" si="108"/>
        <v>1253</v>
      </c>
    </row>
    <row r="2261" spans="1:11" ht="18.95" customHeight="1">
      <c r="A2261" s="2" t="s">
        <v>685</v>
      </c>
      <c r="B2261" s="2" t="s">
        <v>3426</v>
      </c>
      <c r="C2261" s="3">
        <v>1790</v>
      </c>
      <c r="D2261">
        <f t="shared" si="106"/>
        <v>1253</v>
      </c>
      <c r="E2261" t="s">
        <v>5454</v>
      </c>
      <c r="F2261" t="str">
        <f t="shared" si="107"/>
        <v>ASP_CHFES80.15</v>
      </c>
      <c r="G2261" s="4" t="s">
        <v>5457</v>
      </c>
      <c r="H2261">
        <v>1</v>
      </c>
      <c r="I2261">
        <v>1</v>
      </c>
      <c r="J2261">
        <v>1</v>
      </c>
      <c r="K2261">
        <f t="shared" si="108"/>
        <v>1253</v>
      </c>
    </row>
    <row r="2262" spans="1:11" ht="18.95" customHeight="1">
      <c r="A2262" s="2" t="s">
        <v>686</v>
      </c>
      <c r="B2262" s="2" t="s">
        <v>3427</v>
      </c>
      <c r="C2262" s="3">
        <v>1790</v>
      </c>
      <c r="D2262">
        <f t="shared" si="106"/>
        <v>1253</v>
      </c>
      <c r="E2262" t="s">
        <v>5454</v>
      </c>
      <c r="F2262" t="str">
        <f t="shared" si="107"/>
        <v>ASP_CHFES80.20</v>
      </c>
      <c r="G2262" s="4" t="s">
        <v>5457</v>
      </c>
      <c r="H2262">
        <v>1</v>
      </c>
      <c r="I2262">
        <v>1</v>
      </c>
      <c r="J2262">
        <v>1</v>
      </c>
      <c r="K2262">
        <f t="shared" si="108"/>
        <v>1253</v>
      </c>
    </row>
    <row r="2263" spans="1:11" ht="18.95" customHeight="1">
      <c r="A2263" s="2" t="s">
        <v>688</v>
      </c>
      <c r="B2263" s="2" t="s">
        <v>3429</v>
      </c>
      <c r="C2263" s="3">
        <v>1790</v>
      </c>
      <c r="D2263">
        <f t="shared" si="106"/>
        <v>1253</v>
      </c>
      <c r="E2263" t="s">
        <v>5454</v>
      </c>
      <c r="F2263" t="str">
        <f t="shared" si="107"/>
        <v>ASP_CHFES99.20</v>
      </c>
      <c r="G2263" s="4" t="s">
        <v>5457</v>
      </c>
      <c r="H2263">
        <v>1</v>
      </c>
      <c r="I2263">
        <v>1</v>
      </c>
      <c r="J2263">
        <v>1</v>
      </c>
      <c r="K2263">
        <f t="shared" si="108"/>
        <v>1253</v>
      </c>
    </row>
    <row r="2264" spans="1:11" ht="18.95" customHeight="1">
      <c r="A2264" s="2" t="s">
        <v>2121</v>
      </c>
      <c r="B2264" s="2" t="s">
        <v>4843</v>
      </c>
      <c r="C2264" s="3">
        <v>1790</v>
      </c>
      <c r="D2264">
        <f t="shared" si="106"/>
        <v>1253</v>
      </c>
      <c r="E2264" t="s">
        <v>5454</v>
      </c>
      <c r="F2264" t="str">
        <f t="shared" si="107"/>
        <v>ASP_TAD3</v>
      </c>
      <c r="G2264" s="4" t="s">
        <v>5457</v>
      </c>
      <c r="H2264">
        <v>1</v>
      </c>
      <c r="I2264">
        <v>1</v>
      </c>
      <c r="J2264">
        <v>1</v>
      </c>
      <c r="K2264">
        <f t="shared" si="108"/>
        <v>1253</v>
      </c>
    </row>
    <row r="2265" spans="1:11" ht="18.95" customHeight="1">
      <c r="A2265" s="2" t="s">
        <v>2472</v>
      </c>
      <c r="B2265" s="2" t="s">
        <v>5193</v>
      </c>
      <c r="C2265" s="3">
        <v>1803</v>
      </c>
      <c r="D2265">
        <f t="shared" si="106"/>
        <v>1262.0999999999999</v>
      </c>
      <c r="E2265" t="s">
        <v>5454</v>
      </c>
      <c r="F2265" t="str">
        <f t="shared" si="107"/>
        <v>ASP_VGBE-004040-EX</v>
      </c>
      <c r="G2265" s="4" t="s">
        <v>5457</v>
      </c>
      <c r="H2265">
        <v>1</v>
      </c>
      <c r="I2265">
        <v>1</v>
      </c>
      <c r="J2265">
        <v>1</v>
      </c>
      <c r="K2265">
        <f t="shared" si="108"/>
        <v>1262.0999999999999</v>
      </c>
    </row>
    <row r="2266" spans="1:11" ht="18.95" customHeight="1">
      <c r="A2266" s="2" t="s">
        <v>217</v>
      </c>
      <c r="B2266" s="2" t="s">
        <v>2960</v>
      </c>
      <c r="C2266" s="3">
        <v>1815</v>
      </c>
      <c r="D2266">
        <f t="shared" si="106"/>
        <v>1270.5</v>
      </c>
      <c r="E2266" t="s">
        <v>5454</v>
      </c>
      <c r="F2266" t="str">
        <f t="shared" si="107"/>
        <v>ASP_BYPAD600</v>
      </c>
      <c r="G2266" s="4" t="s">
        <v>5457</v>
      </c>
      <c r="H2266">
        <v>1</v>
      </c>
      <c r="I2266">
        <v>1</v>
      </c>
      <c r="J2266">
        <v>1</v>
      </c>
      <c r="K2266">
        <f t="shared" si="108"/>
        <v>1270.5</v>
      </c>
    </row>
    <row r="2267" spans="1:11" ht="18.95" customHeight="1">
      <c r="A2267" s="2" t="s">
        <v>2123</v>
      </c>
      <c r="B2267" s="2" t="s">
        <v>4845</v>
      </c>
      <c r="C2267" s="3">
        <v>1819</v>
      </c>
      <c r="D2267">
        <f t="shared" si="106"/>
        <v>1273.3</v>
      </c>
      <c r="E2267" t="s">
        <v>5454</v>
      </c>
      <c r="F2267" t="str">
        <f t="shared" si="107"/>
        <v>ASP_TAD3DFKIT</v>
      </c>
      <c r="G2267" s="4" t="s">
        <v>5457</v>
      </c>
      <c r="H2267">
        <v>1</v>
      </c>
      <c r="I2267">
        <v>1</v>
      </c>
      <c r="J2267">
        <v>1</v>
      </c>
      <c r="K2267">
        <f t="shared" si="108"/>
        <v>1273.3</v>
      </c>
    </row>
    <row r="2268" spans="1:11" ht="18.95" customHeight="1">
      <c r="A2268" s="2" t="s">
        <v>2487</v>
      </c>
      <c r="B2268" s="2" t="s">
        <v>5208</v>
      </c>
      <c r="C2268" s="3">
        <v>1822</v>
      </c>
      <c r="D2268">
        <f t="shared" si="106"/>
        <v>1275.3999999999999</v>
      </c>
      <c r="E2268" t="s">
        <v>5454</v>
      </c>
      <c r="F2268" t="str">
        <f t="shared" si="107"/>
        <v>ASP_VGBE005050</v>
      </c>
      <c r="G2268" s="4" t="s">
        <v>5457</v>
      </c>
      <c r="H2268">
        <v>1</v>
      </c>
      <c r="I2268">
        <v>1</v>
      </c>
      <c r="J2268">
        <v>1</v>
      </c>
      <c r="K2268">
        <f t="shared" si="108"/>
        <v>1275.3999999999999</v>
      </c>
    </row>
    <row r="2269" spans="1:11" ht="18.95" customHeight="1">
      <c r="A2269" s="2" t="s">
        <v>2469</v>
      </c>
      <c r="B2269" s="2" t="s">
        <v>5190</v>
      </c>
      <c r="C2269" s="3">
        <v>1831</v>
      </c>
      <c r="D2269">
        <f t="shared" si="106"/>
        <v>1281.6999999999998</v>
      </c>
      <c r="E2269" t="s">
        <v>5454</v>
      </c>
      <c r="F2269" t="str">
        <f t="shared" si="107"/>
        <v>ASP_VGBE004030</v>
      </c>
      <c r="G2269" s="4" t="s">
        <v>5457</v>
      </c>
      <c r="H2269">
        <v>1</v>
      </c>
      <c r="I2269">
        <v>1</v>
      </c>
      <c r="J2269">
        <v>1</v>
      </c>
      <c r="K2269">
        <f t="shared" si="108"/>
        <v>1281.6999999999998</v>
      </c>
    </row>
    <row r="2270" spans="1:11" ht="18.95" customHeight="1">
      <c r="A2270" s="2" t="s">
        <v>2662</v>
      </c>
      <c r="B2270" s="2" t="s">
        <v>5383</v>
      </c>
      <c r="C2270" s="3">
        <v>1839</v>
      </c>
      <c r="D2270">
        <f t="shared" si="106"/>
        <v>1287.3</v>
      </c>
      <c r="E2270" t="s">
        <v>5454</v>
      </c>
      <c r="F2270" t="str">
        <f t="shared" si="107"/>
        <v>ASP_VGCM004520</v>
      </c>
      <c r="G2270" s="4" t="s">
        <v>5457</v>
      </c>
      <c r="H2270">
        <v>1</v>
      </c>
      <c r="I2270">
        <v>1</v>
      </c>
      <c r="J2270">
        <v>1</v>
      </c>
      <c r="K2270">
        <f t="shared" si="108"/>
        <v>1287.3</v>
      </c>
    </row>
    <row r="2271" spans="1:11" ht="18.95" customHeight="1">
      <c r="A2271" s="2" t="s">
        <v>2118</v>
      </c>
      <c r="B2271" s="2" t="s">
        <v>4840</v>
      </c>
      <c r="C2271" s="3">
        <v>1849</v>
      </c>
      <c r="D2271">
        <f t="shared" si="106"/>
        <v>1294.3</v>
      </c>
      <c r="E2271" t="s">
        <v>5454</v>
      </c>
      <c r="F2271" t="str">
        <f t="shared" si="107"/>
        <v>ASP_TAD2DF</v>
      </c>
      <c r="G2271" s="4" t="s">
        <v>5457</v>
      </c>
      <c r="H2271">
        <v>1</v>
      </c>
      <c r="I2271">
        <v>1</v>
      </c>
      <c r="J2271">
        <v>1</v>
      </c>
      <c r="K2271">
        <f t="shared" si="108"/>
        <v>1294.3</v>
      </c>
    </row>
    <row r="2272" spans="1:11" ht="18.95" customHeight="1">
      <c r="A2272" s="2" t="s">
        <v>933</v>
      </c>
      <c r="B2272" s="2" t="s">
        <v>3662</v>
      </c>
      <c r="C2272" s="3">
        <v>1853</v>
      </c>
      <c r="D2272">
        <f t="shared" si="106"/>
        <v>1297.0999999999999</v>
      </c>
      <c r="E2272" t="s">
        <v>5454</v>
      </c>
      <c r="F2272" t="str">
        <f t="shared" si="107"/>
        <v>ASP_DFM34</v>
      </c>
      <c r="G2272" s="4" t="s">
        <v>5457</v>
      </c>
      <c r="H2272">
        <v>1</v>
      </c>
      <c r="I2272">
        <v>1</v>
      </c>
      <c r="J2272">
        <v>1</v>
      </c>
      <c r="K2272">
        <f t="shared" si="108"/>
        <v>1297.0999999999999</v>
      </c>
    </row>
    <row r="2273" spans="1:11" ht="18.95" customHeight="1">
      <c r="A2273" s="2" t="s">
        <v>630</v>
      </c>
      <c r="B2273" s="2" t="s">
        <v>3371</v>
      </c>
      <c r="C2273" s="3">
        <v>1860</v>
      </c>
      <c r="D2273">
        <f t="shared" si="106"/>
        <v>1302</v>
      </c>
      <c r="E2273" t="s">
        <v>5454</v>
      </c>
      <c r="F2273" t="str">
        <f t="shared" si="107"/>
        <v>ASP_CD100EN</v>
      </c>
      <c r="G2273" s="4" t="s">
        <v>5457</v>
      </c>
      <c r="H2273">
        <v>1</v>
      </c>
      <c r="I2273">
        <v>1</v>
      </c>
      <c r="J2273">
        <v>1</v>
      </c>
      <c r="K2273">
        <f t="shared" si="108"/>
        <v>1302</v>
      </c>
    </row>
    <row r="2274" spans="1:11" ht="18.95" customHeight="1">
      <c r="A2274" s="2" t="s">
        <v>2460</v>
      </c>
      <c r="B2274" s="2" t="s">
        <v>5181</v>
      </c>
      <c r="C2274" s="3">
        <v>1860</v>
      </c>
      <c r="D2274">
        <f t="shared" si="106"/>
        <v>1302</v>
      </c>
      <c r="E2274" t="s">
        <v>5454</v>
      </c>
      <c r="F2274" t="str">
        <f t="shared" si="107"/>
        <v>ASP_VGBE-003520-EX</v>
      </c>
      <c r="G2274" s="4" t="s">
        <v>5457</v>
      </c>
      <c r="H2274">
        <v>1</v>
      </c>
      <c r="I2274">
        <v>1</v>
      </c>
      <c r="J2274">
        <v>1</v>
      </c>
      <c r="K2274">
        <f t="shared" si="108"/>
        <v>1302</v>
      </c>
    </row>
    <row r="2275" spans="1:11" ht="18.95" customHeight="1">
      <c r="A2275" s="2" t="s">
        <v>2735</v>
      </c>
      <c r="B2275" s="2" t="s">
        <v>5439</v>
      </c>
      <c r="C2275" s="3">
        <v>1873</v>
      </c>
      <c r="D2275">
        <f t="shared" si="106"/>
        <v>1311.1</v>
      </c>
      <c r="E2275" t="s">
        <v>5454</v>
      </c>
      <c r="F2275" t="str">
        <f t="shared" si="107"/>
        <v>ASP_VGCS004020</v>
      </c>
      <c r="G2275" s="4" t="s">
        <v>5457</v>
      </c>
      <c r="H2275">
        <v>1</v>
      </c>
      <c r="I2275">
        <v>1</v>
      </c>
      <c r="J2275">
        <v>1</v>
      </c>
      <c r="K2275">
        <f t="shared" si="108"/>
        <v>1311.1</v>
      </c>
    </row>
    <row r="2276" spans="1:11" ht="18.95" customHeight="1">
      <c r="A2276" s="2" t="s">
        <v>2659</v>
      </c>
      <c r="B2276" s="2" t="s">
        <v>5380</v>
      </c>
      <c r="C2276" s="3">
        <v>1897</v>
      </c>
      <c r="D2276">
        <f t="shared" si="106"/>
        <v>1327.8999999999999</v>
      </c>
      <c r="E2276" t="s">
        <v>5454</v>
      </c>
      <c r="F2276" t="str">
        <f t="shared" si="107"/>
        <v>ASP_VGCM-004020-EX</v>
      </c>
      <c r="G2276" s="4" t="s">
        <v>5457</v>
      </c>
      <c r="H2276">
        <v>1</v>
      </c>
      <c r="I2276">
        <v>1</v>
      </c>
      <c r="J2276">
        <v>1</v>
      </c>
      <c r="K2276">
        <f t="shared" si="108"/>
        <v>1327.8999999999999</v>
      </c>
    </row>
    <row r="2277" spans="1:11" ht="18.95" customHeight="1">
      <c r="A2277" s="2" t="s">
        <v>925</v>
      </c>
      <c r="B2277" s="2" t="s">
        <v>3654</v>
      </c>
      <c r="C2277" s="3">
        <v>1898</v>
      </c>
      <c r="D2277">
        <f t="shared" si="106"/>
        <v>1328.6</v>
      </c>
      <c r="E2277" t="s">
        <v>5454</v>
      </c>
      <c r="F2277" t="str">
        <f t="shared" si="107"/>
        <v>ASP_DC300</v>
      </c>
      <c r="G2277" s="4" t="s">
        <v>5457</v>
      </c>
      <c r="H2277">
        <v>1</v>
      </c>
      <c r="I2277">
        <v>1</v>
      </c>
      <c r="J2277">
        <v>1</v>
      </c>
      <c r="K2277">
        <f t="shared" si="108"/>
        <v>1328.6</v>
      </c>
    </row>
    <row r="2278" spans="1:11" ht="18.95" customHeight="1">
      <c r="A2278" s="2" t="s">
        <v>2665</v>
      </c>
      <c r="B2278" s="2" t="s">
        <v>5386</v>
      </c>
      <c r="C2278" s="3">
        <v>1907</v>
      </c>
      <c r="D2278">
        <f t="shared" si="106"/>
        <v>1334.8999999999999</v>
      </c>
      <c r="E2278" t="s">
        <v>5454</v>
      </c>
      <c r="F2278" t="str">
        <f t="shared" si="107"/>
        <v>ASP_VGCM004540</v>
      </c>
      <c r="G2278" s="4" t="s">
        <v>5457</v>
      </c>
      <c r="H2278">
        <v>1</v>
      </c>
      <c r="I2278">
        <v>1</v>
      </c>
      <c r="J2278">
        <v>1</v>
      </c>
      <c r="K2278">
        <f t="shared" si="108"/>
        <v>1334.8999999999999</v>
      </c>
    </row>
    <row r="2279" spans="1:11" ht="18.95" customHeight="1">
      <c r="A2279" s="2" t="s">
        <v>524</v>
      </c>
      <c r="B2279" s="2" t="s">
        <v>3265</v>
      </c>
      <c r="C2279" s="3">
        <v>1917</v>
      </c>
      <c r="D2279">
        <f t="shared" si="106"/>
        <v>1341.8999999999999</v>
      </c>
      <c r="E2279" t="s">
        <v>5454</v>
      </c>
      <c r="F2279" t="str">
        <f t="shared" si="107"/>
        <v>ASP_CARFGS48.15</v>
      </c>
      <c r="G2279" s="4" t="s">
        <v>5457</v>
      </c>
      <c r="H2279">
        <v>1</v>
      </c>
      <c r="I2279">
        <v>1</v>
      </c>
      <c r="J2279">
        <v>1</v>
      </c>
      <c r="K2279">
        <f t="shared" si="108"/>
        <v>1341.8999999999999</v>
      </c>
    </row>
    <row r="2280" spans="1:11" ht="18.95" customHeight="1">
      <c r="A2280" s="2" t="s">
        <v>2734</v>
      </c>
      <c r="B2280" s="2" t="s">
        <v>5438</v>
      </c>
      <c r="C2280" s="3">
        <v>1920</v>
      </c>
      <c r="D2280">
        <f t="shared" si="106"/>
        <v>1344</v>
      </c>
      <c r="E2280" t="s">
        <v>5454</v>
      </c>
      <c r="F2280" t="str">
        <f t="shared" si="107"/>
        <v>ASP_VGCS-003540-EX</v>
      </c>
      <c r="G2280" s="4" t="s">
        <v>5457</v>
      </c>
      <c r="H2280">
        <v>1</v>
      </c>
      <c r="I2280">
        <v>1</v>
      </c>
      <c r="J2280">
        <v>1</v>
      </c>
      <c r="K2280">
        <f t="shared" si="108"/>
        <v>1344</v>
      </c>
    </row>
    <row r="2281" spans="1:11" ht="18.95" customHeight="1">
      <c r="A2281" s="2" t="s">
        <v>2578</v>
      </c>
      <c r="B2281" s="2" t="s">
        <v>5299</v>
      </c>
      <c r="C2281" s="3">
        <v>1921</v>
      </c>
      <c r="D2281">
        <f t="shared" si="106"/>
        <v>1344.6999999999998</v>
      </c>
      <c r="E2281" t="s">
        <v>5454</v>
      </c>
      <c r="F2281" t="str">
        <f t="shared" si="107"/>
        <v>ASP_VGBX004030</v>
      </c>
      <c r="G2281" s="4" t="s">
        <v>5457</v>
      </c>
      <c r="H2281">
        <v>1</v>
      </c>
      <c r="I2281">
        <v>1</v>
      </c>
      <c r="J2281">
        <v>1</v>
      </c>
      <c r="K2281">
        <f t="shared" si="108"/>
        <v>1344.6999999999998</v>
      </c>
    </row>
    <row r="2282" spans="1:11" ht="18.95" customHeight="1">
      <c r="A2282" s="2" t="s">
        <v>49</v>
      </c>
      <c r="B2282" s="2" t="s">
        <v>2796</v>
      </c>
      <c r="C2282" s="3">
        <v>1938</v>
      </c>
      <c r="D2282">
        <f t="shared" si="106"/>
        <v>1356.6</v>
      </c>
      <c r="E2282" t="s">
        <v>5454</v>
      </c>
      <c r="F2282" t="str">
        <f t="shared" si="107"/>
        <v>ASP_BFS4015</v>
      </c>
      <c r="G2282" s="4" t="s">
        <v>5457</v>
      </c>
      <c r="H2282">
        <v>1</v>
      </c>
      <c r="I2282">
        <v>1</v>
      </c>
      <c r="J2282">
        <v>1</v>
      </c>
      <c r="K2282">
        <f t="shared" si="108"/>
        <v>1356.6</v>
      </c>
    </row>
    <row r="2283" spans="1:11" ht="18.95" customHeight="1">
      <c r="A2283" s="2" t="s">
        <v>2737</v>
      </c>
      <c r="B2283" s="2" t="s">
        <v>5441</v>
      </c>
      <c r="C2283" s="3">
        <v>1941</v>
      </c>
      <c r="D2283">
        <f t="shared" si="106"/>
        <v>1358.6999999999998</v>
      </c>
      <c r="E2283" t="s">
        <v>5454</v>
      </c>
      <c r="F2283" t="str">
        <f t="shared" si="107"/>
        <v>ASP_VGCS004040</v>
      </c>
      <c r="G2283" s="4" t="s">
        <v>5457</v>
      </c>
      <c r="H2283">
        <v>1</v>
      </c>
      <c r="I2283">
        <v>1</v>
      </c>
      <c r="J2283">
        <v>1</v>
      </c>
      <c r="K2283">
        <f t="shared" si="108"/>
        <v>1358.6999999999998</v>
      </c>
    </row>
    <row r="2284" spans="1:11" ht="18.95" customHeight="1">
      <c r="A2284" s="2" t="s">
        <v>2462</v>
      </c>
      <c r="B2284" s="2" t="s">
        <v>5183</v>
      </c>
      <c r="C2284" s="3">
        <v>1962</v>
      </c>
      <c r="D2284">
        <f t="shared" si="106"/>
        <v>1373.3999999999999</v>
      </c>
      <c r="E2284" t="s">
        <v>5454</v>
      </c>
      <c r="F2284" t="str">
        <f t="shared" si="107"/>
        <v>ASP_VGBE-003530-EX</v>
      </c>
      <c r="G2284" s="4" t="s">
        <v>5457</v>
      </c>
      <c r="H2284">
        <v>1</v>
      </c>
      <c r="I2284">
        <v>1</v>
      </c>
      <c r="J2284">
        <v>1</v>
      </c>
      <c r="K2284">
        <f t="shared" si="108"/>
        <v>1373.3999999999999</v>
      </c>
    </row>
    <row r="2285" spans="1:11" ht="18.95" customHeight="1">
      <c r="A2285" s="2" t="s">
        <v>543</v>
      </c>
      <c r="B2285" s="2" t="s">
        <v>3284</v>
      </c>
      <c r="C2285" s="3">
        <v>1967</v>
      </c>
      <c r="D2285">
        <f t="shared" si="106"/>
        <v>1376.8999999999999</v>
      </c>
      <c r="E2285" t="s">
        <v>5454</v>
      </c>
      <c r="F2285" t="str">
        <f t="shared" si="107"/>
        <v>ASP_CAR-SNR350</v>
      </c>
      <c r="G2285" s="4" t="s">
        <v>5457</v>
      </c>
      <c r="H2285">
        <v>1</v>
      </c>
      <c r="I2285">
        <v>1</v>
      </c>
      <c r="J2285">
        <v>1</v>
      </c>
      <c r="K2285">
        <f t="shared" si="108"/>
        <v>1376.8999999999999</v>
      </c>
    </row>
    <row r="2286" spans="1:11" ht="18.95" customHeight="1">
      <c r="A2286" s="2" t="s">
        <v>1015</v>
      </c>
      <c r="B2286" s="2" t="s">
        <v>3744</v>
      </c>
      <c r="C2286" s="3">
        <v>1982</v>
      </c>
      <c r="D2286">
        <f t="shared" si="106"/>
        <v>1387.3999999999999</v>
      </c>
      <c r="E2286" t="s">
        <v>5454</v>
      </c>
      <c r="F2286" t="str">
        <f t="shared" si="107"/>
        <v>ASP_FGS315</v>
      </c>
      <c r="G2286" s="4" t="s">
        <v>5457</v>
      </c>
      <c r="H2286">
        <v>1</v>
      </c>
      <c r="I2286">
        <v>1</v>
      </c>
      <c r="J2286">
        <v>1</v>
      </c>
      <c r="K2286">
        <f t="shared" si="108"/>
        <v>1387.3999999999999</v>
      </c>
    </row>
    <row r="2287" spans="1:11" ht="18.95" customHeight="1">
      <c r="A2287" s="2" t="s">
        <v>703</v>
      </c>
      <c r="B2287" s="2" t="s">
        <v>3444</v>
      </c>
      <c r="C2287" s="3">
        <v>2006</v>
      </c>
      <c r="D2287">
        <f t="shared" si="106"/>
        <v>1404.1999999999998</v>
      </c>
      <c r="E2287" t="s">
        <v>5454</v>
      </c>
      <c r="F2287" t="str">
        <f t="shared" si="107"/>
        <v>ASP_CI7</v>
      </c>
      <c r="G2287" s="4" t="s">
        <v>5457</v>
      </c>
      <c r="H2287">
        <v>1</v>
      </c>
      <c r="I2287">
        <v>1</v>
      </c>
      <c r="J2287">
        <v>1</v>
      </c>
      <c r="K2287">
        <f t="shared" si="108"/>
        <v>1404.1999999999998</v>
      </c>
    </row>
    <row r="2288" spans="1:11" ht="18.95" customHeight="1">
      <c r="A2288" s="2" t="s">
        <v>692</v>
      </c>
      <c r="B2288" s="2" t="s">
        <v>3433</v>
      </c>
      <c r="C2288" s="3">
        <v>2008</v>
      </c>
      <c r="D2288">
        <f t="shared" si="106"/>
        <v>1405.6</v>
      </c>
      <c r="E2288" t="s">
        <v>5454</v>
      </c>
      <c r="F2288" t="str">
        <f t="shared" si="107"/>
        <v>ASP_CHR600</v>
      </c>
      <c r="G2288" s="4" t="s">
        <v>5457</v>
      </c>
      <c r="H2288">
        <v>1</v>
      </c>
      <c r="I2288">
        <v>1</v>
      </c>
      <c r="J2288">
        <v>1</v>
      </c>
      <c r="K2288">
        <f t="shared" si="108"/>
        <v>1405.6</v>
      </c>
    </row>
    <row r="2289" spans="1:11" ht="18.95" customHeight="1">
      <c r="A2289" s="2" t="s">
        <v>1763</v>
      </c>
      <c r="B2289" s="2" t="s">
        <v>4485</v>
      </c>
      <c r="C2289" s="3">
        <v>2019</v>
      </c>
      <c r="D2289">
        <f t="shared" si="106"/>
        <v>1413.3</v>
      </c>
      <c r="E2289" t="s">
        <v>5454</v>
      </c>
      <c r="F2289" t="str">
        <f t="shared" si="107"/>
        <v>ASP_SEC56-64</v>
      </c>
      <c r="G2289" s="4" t="s">
        <v>5457</v>
      </c>
      <c r="H2289">
        <v>1</v>
      </c>
      <c r="I2289">
        <v>1</v>
      </c>
      <c r="J2289">
        <v>1</v>
      </c>
      <c r="K2289">
        <f t="shared" si="108"/>
        <v>1413.3</v>
      </c>
    </row>
    <row r="2290" spans="1:11" ht="18.95" customHeight="1">
      <c r="A2290" s="2" t="s">
        <v>2511</v>
      </c>
      <c r="B2290" s="2" t="s">
        <v>5232</v>
      </c>
      <c r="C2290" s="3">
        <v>2039</v>
      </c>
      <c r="D2290">
        <f t="shared" si="106"/>
        <v>1427.3</v>
      </c>
      <c r="E2290" t="s">
        <v>5454</v>
      </c>
      <c r="F2290" t="str">
        <f t="shared" si="107"/>
        <v>ASP_VGBQ004010</v>
      </c>
      <c r="G2290" s="4" t="s">
        <v>5457</v>
      </c>
      <c r="H2290">
        <v>1</v>
      </c>
      <c r="I2290">
        <v>1</v>
      </c>
      <c r="J2290">
        <v>1</v>
      </c>
      <c r="K2290">
        <f t="shared" si="108"/>
        <v>1427.3</v>
      </c>
    </row>
    <row r="2291" spans="1:11" ht="18.95" customHeight="1">
      <c r="A2291" s="2" t="s">
        <v>2633</v>
      </c>
      <c r="B2291" s="2" t="s">
        <v>5354</v>
      </c>
      <c r="C2291" s="3">
        <v>2040</v>
      </c>
      <c r="D2291">
        <f t="shared" ref="D2291:D2354" si="109">C2291*0.7</f>
        <v>1428</v>
      </c>
      <c r="E2291" t="s">
        <v>5454</v>
      </c>
      <c r="F2291" t="str">
        <f t="shared" ref="F2291:F2354" si="110">CONCATENATE(E2291,"_",A2291)</f>
        <v>ASP_VGCH005020</v>
      </c>
      <c r="G2291" s="4" t="s">
        <v>5457</v>
      </c>
      <c r="H2291">
        <v>1</v>
      </c>
      <c r="I2291">
        <v>1</v>
      </c>
      <c r="J2291">
        <v>1</v>
      </c>
      <c r="K2291">
        <f t="shared" si="108"/>
        <v>1428</v>
      </c>
    </row>
    <row r="2292" spans="1:11" ht="18.95" customHeight="1">
      <c r="A2292" s="2" t="s">
        <v>1100</v>
      </c>
      <c r="B2292" s="2" t="s">
        <v>3827</v>
      </c>
      <c r="C2292" s="3">
        <v>2046</v>
      </c>
      <c r="D2292">
        <f t="shared" si="109"/>
        <v>1432.1999999999998</v>
      </c>
      <c r="E2292" t="s">
        <v>5454</v>
      </c>
      <c r="F2292" t="str">
        <f t="shared" si="110"/>
        <v>ASP_GMF315-3</v>
      </c>
      <c r="G2292" s="4" t="s">
        <v>5457</v>
      </c>
      <c r="H2292">
        <v>1</v>
      </c>
      <c r="I2292">
        <v>1</v>
      </c>
      <c r="J2292">
        <v>1</v>
      </c>
      <c r="K2292">
        <f t="shared" si="108"/>
        <v>1432.1999999999998</v>
      </c>
    </row>
    <row r="2293" spans="1:11" ht="18.95" customHeight="1">
      <c r="A2293" s="2" t="s">
        <v>2550</v>
      </c>
      <c r="B2293" s="2" t="s">
        <v>5271</v>
      </c>
      <c r="C2293" s="3">
        <v>2049</v>
      </c>
      <c r="D2293">
        <f t="shared" si="109"/>
        <v>1434.3</v>
      </c>
      <c r="E2293" t="s">
        <v>5454</v>
      </c>
      <c r="F2293" t="str">
        <f t="shared" si="110"/>
        <v>ASP_VGBV004510</v>
      </c>
      <c r="G2293" s="4" t="s">
        <v>5457</v>
      </c>
      <c r="H2293">
        <v>1</v>
      </c>
      <c r="I2293">
        <v>1</v>
      </c>
      <c r="J2293">
        <v>1</v>
      </c>
      <c r="K2293">
        <f t="shared" si="108"/>
        <v>1434.3</v>
      </c>
    </row>
    <row r="2294" spans="1:11" ht="18.95" customHeight="1">
      <c r="A2294" s="2" t="s">
        <v>629</v>
      </c>
      <c r="B2294" s="2" t="s">
        <v>3370</v>
      </c>
      <c r="C2294" s="3">
        <v>2054</v>
      </c>
      <c r="D2294">
        <f t="shared" si="109"/>
        <v>1437.8</v>
      </c>
      <c r="E2294" t="s">
        <v>5454</v>
      </c>
      <c r="F2294" t="str">
        <f t="shared" si="110"/>
        <v>ASP_CD100ED</v>
      </c>
      <c r="G2294" s="4" t="s">
        <v>5457</v>
      </c>
      <c r="H2294">
        <v>1</v>
      </c>
      <c r="I2294">
        <v>1</v>
      </c>
      <c r="J2294">
        <v>1</v>
      </c>
      <c r="K2294">
        <f t="shared" si="108"/>
        <v>1437.8</v>
      </c>
    </row>
    <row r="2295" spans="1:11" ht="18.95" customHeight="1">
      <c r="A2295" s="2" t="s">
        <v>2661</v>
      </c>
      <c r="B2295" s="2" t="s">
        <v>5382</v>
      </c>
      <c r="C2295" s="3">
        <v>2056</v>
      </c>
      <c r="D2295">
        <f t="shared" si="109"/>
        <v>1439.1999999999998</v>
      </c>
      <c r="E2295" t="s">
        <v>5454</v>
      </c>
      <c r="F2295" t="str">
        <f t="shared" si="110"/>
        <v>ASP_VGCM-004040-EX</v>
      </c>
      <c r="G2295" s="4" t="s">
        <v>5457</v>
      </c>
      <c r="H2295">
        <v>1</v>
      </c>
      <c r="I2295">
        <v>1</v>
      </c>
      <c r="J2295">
        <v>1</v>
      </c>
      <c r="K2295">
        <f t="shared" si="108"/>
        <v>1439.1999999999998</v>
      </c>
    </row>
    <row r="2296" spans="1:11" ht="18.95" customHeight="1">
      <c r="A2296" s="2" t="s">
        <v>2127</v>
      </c>
      <c r="B2296" s="2" t="s">
        <v>4849</v>
      </c>
      <c r="C2296" s="3">
        <v>2058</v>
      </c>
      <c r="D2296">
        <f t="shared" si="109"/>
        <v>1440.6</v>
      </c>
      <c r="E2296" t="s">
        <v>5454</v>
      </c>
      <c r="F2296" t="str">
        <f t="shared" si="110"/>
        <v>ASP_TAD4DFKIT</v>
      </c>
      <c r="G2296" s="4" t="s">
        <v>5457</v>
      </c>
      <c r="H2296">
        <v>1</v>
      </c>
      <c r="I2296">
        <v>1</v>
      </c>
      <c r="J2296">
        <v>1</v>
      </c>
      <c r="K2296">
        <f t="shared" si="108"/>
        <v>1440.6</v>
      </c>
    </row>
    <row r="2297" spans="1:11" ht="18.95" customHeight="1">
      <c r="A2297" s="2" t="s">
        <v>2106</v>
      </c>
      <c r="B2297" s="2" t="s">
        <v>4828</v>
      </c>
      <c r="C2297" s="3">
        <v>2069</v>
      </c>
      <c r="D2297">
        <f t="shared" si="109"/>
        <v>1448.3</v>
      </c>
      <c r="E2297" t="s">
        <v>5454</v>
      </c>
      <c r="F2297" t="str">
        <f t="shared" si="110"/>
        <v>ASP_TACR1.5</v>
      </c>
      <c r="G2297" s="4" t="s">
        <v>5457</v>
      </c>
      <c r="H2297">
        <v>1</v>
      </c>
      <c r="I2297">
        <v>1</v>
      </c>
      <c r="J2297">
        <v>1</v>
      </c>
      <c r="K2297">
        <f t="shared" si="108"/>
        <v>1448.3</v>
      </c>
    </row>
    <row r="2298" spans="1:11" ht="18.95" customHeight="1">
      <c r="A2298" s="2" t="s">
        <v>926</v>
      </c>
      <c r="B2298" s="2" t="s">
        <v>3655</v>
      </c>
      <c r="C2298" s="3">
        <v>2072</v>
      </c>
      <c r="D2298">
        <f t="shared" si="109"/>
        <v>1450.3999999999999</v>
      </c>
      <c r="E2298" t="s">
        <v>5454</v>
      </c>
      <c r="F2298" t="str">
        <f t="shared" si="110"/>
        <v>ASP_DC320</v>
      </c>
      <c r="G2298" s="4" t="s">
        <v>5457</v>
      </c>
      <c r="H2298">
        <v>1</v>
      </c>
      <c r="I2298">
        <v>1</v>
      </c>
      <c r="J2298">
        <v>1</v>
      </c>
      <c r="K2298">
        <f t="shared" si="108"/>
        <v>1450.3999999999999</v>
      </c>
    </row>
    <row r="2299" spans="1:11" ht="18.95" customHeight="1">
      <c r="A2299" s="2" t="s">
        <v>2478</v>
      </c>
      <c r="B2299" s="2" t="s">
        <v>5199</v>
      </c>
      <c r="C2299" s="3">
        <v>2084</v>
      </c>
      <c r="D2299">
        <f t="shared" si="109"/>
        <v>1458.8</v>
      </c>
      <c r="E2299" t="s">
        <v>5454</v>
      </c>
      <c r="F2299" t="str">
        <f t="shared" si="110"/>
        <v>ASP_VGBE-004540-EX</v>
      </c>
      <c r="G2299" s="4" t="s">
        <v>5457</v>
      </c>
      <c r="H2299">
        <v>1</v>
      </c>
      <c r="I2299">
        <v>1</v>
      </c>
      <c r="J2299">
        <v>1</v>
      </c>
      <c r="K2299">
        <f t="shared" si="108"/>
        <v>1458.8</v>
      </c>
    </row>
    <row r="2300" spans="1:11" ht="18.95" customHeight="1">
      <c r="A2300" s="2" t="s">
        <v>2549</v>
      </c>
      <c r="B2300" s="2" t="s">
        <v>5270</v>
      </c>
      <c r="C2300" s="3">
        <v>2094</v>
      </c>
      <c r="D2300">
        <f t="shared" si="109"/>
        <v>1465.8</v>
      </c>
      <c r="E2300" t="s">
        <v>5454</v>
      </c>
      <c r="F2300" t="str">
        <f t="shared" si="110"/>
        <v>ASP_VGBV-004010-EX</v>
      </c>
      <c r="G2300" s="4" t="s">
        <v>5457</v>
      </c>
      <c r="H2300">
        <v>1</v>
      </c>
      <c r="I2300">
        <v>1</v>
      </c>
      <c r="J2300">
        <v>1</v>
      </c>
      <c r="K2300">
        <f t="shared" si="108"/>
        <v>1465.8</v>
      </c>
    </row>
    <row r="2301" spans="1:11" ht="18.95" customHeight="1">
      <c r="A2301" s="2" t="s">
        <v>2630</v>
      </c>
      <c r="B2301" s="2" t="s">
        <v>5351</v>
      </c>
      <c r="C2301" s="3">
        <v>2099</v>
      </c>
      <c r="D2301">
        <f t="shared" si="109"/>
        <v>1469.3</v>
      </c>
      <c r="E2301" t="s">
        <v>5454</v>
      </c>
      <c r="F2301" t="str">
        <f t="shared" si="110"/>
        <v>ASP_VGCH-004520-EX</v>
      </c>
      <c r="G2301" s="4" t="s">
        <v>5457</v>
      </c>
      <c r="H2301">
        <v>1</v>
      </c>
      <c r="I2301">
        <v>1</v>
      </c>
      <c r="J2301">
        <v>1</v>
      </c>
      <c r="K2301">
        <f t="shared" si="108"/>
        <v>1469.3</v>
      </c>
    </row>
    <row r="2302" spans="1:11" ht="18.95" customHeight="1">
      <c r="A2302" s="2" t="s">
        <v>2635</v>
      </c>
      <c r="B2302" s="2" t="s">
        <v>5356</v>
      </c>
      <c r="C2302" s="3">
        <v>2108</v>
      </c>
      <c r="D2302">
        <f t="shared" si="109"/>
        <v>1475.6</v>
      </c>
      <c r="E2302" t="s">
        <v>5454</v>
      </c>
      <c r="F2302" t="str">
        <f t="shared" si="110"/>
        <v>ASP_VGCH005040</v>
      </c>
      <c r="G2302" s="4" t="s">
        <v>5457</v>
      </c>
      <c r="H2302">
        <v>1</v>
      </c>
      <c r="I2302">
        <v>1</v>
      </c>
      <c r="J2302">
        <v>1</v>
      </c>
      <c r="K2302">
        <f t="shared" si="108"/>
        <v>1475.6</v>
      </c>
    </row>
    <row r="2303" spans="1:11" ht="18.95" customHeight="1">
      <c r="A2303" s="2" t="s">
        <v>525</v>
      </c>
      <c r="B2303" s="2" t="s">
        <v>3266</v>
      </c>
      <c r="C2303" s="3">
        <v>2114</v>
      </c>
      <c r="D2303">
        <f t="shared" si="109"/>
        <v>1479.8</v>
      </c>
      <c r="E2303" t="s">
        <v>5454</v>
      </c>
      <c r="F2303" t="str">
        <f t="shared" si="110"/>
        <v>ASP_CARFGS48.20</v>
      </c>
      <c r="G2303" s="4" t="s">
        <v>5457</v>
      </c>
      <c r="H2303">
        <v>1</v>
      </c>
      <c r="I2303">
        <v>1</v>
      </c>
      <c r="J2303">
        <v>1</v>
      </c>
      <c r="K2303">
        <f t="shared" si="108"/>
        <v>1479.8</v>
      </c>
    </row>
    <row r="2304" spans="1:11" ht="18.95" customHeight="1">
      <c r="A2304" s="2" t="s">
        <v>2706</v>
      </c>
      <c r="B2304" s="2" t="s">
        <v>5418</v>
      </c>
      <c r="C2304" s="3">
        <v>2122</v>
      </c>
      <c r="D2304">
        <f t="shared" si="109"/>
        <v>1485.3999999999999</v>
      </c>
      <c r="E2304" t="s">
        <v>5454</v>
      </c>
      <c r="F2304" t="str">
        <f t="shared" si="110"/>
        <v>ASP_VGCO004540</v>
      </c>
      <c r="G2304" s="4" t="s">
        <v>5457</v>
      </c>
      <c r="H2304">
        <v>1</v>
      </c>
      <c r="I2304">
        <v>1</v>
      </c>
      <c r="J2304">
        <v>1</v>
      </c>
      <c r="K2304">
        <f t="shared" si="108"/>
        <v>1485.3999999999999</v>
      </c>
    </row>
    <row r="2305" spans="1:11" ht="18.95" customHeight="1">
      <c r="A2305" s="2" t="s">
        <v>50</v>
      </c>
      <c r="B2305" s="2" t="s">
        <v>2797</v>
      </c>
      <c r="C2305" s="3">
        <v>2127</v>
      </c>
      <c r="D2305">
        <f t="shared" si="109"/>
        <v>1488.8999999999999</v>
      </c>
      <c r="E2305" t="s">
        <v>5454</v>
      </c>
      <c r="F2305" t="str">
        <f t="shared" si="110"/>
        <v>ASP_BFS4020</v>
      </c>
      <c r="G2305" s="4" t="s">
        <v>5457</v>
      </c>
      <c r="H2305">
        <v>1</v>
      </c>
      <c r="I2305">
        <v>1</v>
      </c>
      <c r="J2305">
        <v>1</v>
      </c>
      <c r="K2305">
        <f t="shared" si="108"/>
        <v>1488.8999999999999</v>
      </c>
    </row>
    <row r="2306" spans="1:11" ht="18.95" customHeight="1">
      <c r="A2306" s="2" t="s">
        <v>2125</v>
      </c>
      <c r="B2306" s="2" t="s">
        <v>4847</v>
      </c>
      <c r="C2306" s="3">
        <v>2128</v>
      </c>
      <c r="D2306">
        <f t="shared" si="109"/>
        <v>1489.6</v>
      </c>
      <c r="E2306" t="s">
        <v>5454</v>
      </c>
      <c r="F2306" t="str">
        <f t="shared" si="110"/>
        <v>ASP_TAD4</v>
      </c>
      <c r="G2306" s="4" t="s">
        <v>5457</v>
      </c>
      <c r="H2306">
        <v>1</v>
      </c>
      <c r="I2306">
        <v>1</v>
      </c>
      <c r="J2306">
        <v>1</v>
      </c>
      <c r="K2306">
        <f t="shared" si="108"/>
        <v>1489.6</v>
      </c>
    </row>
    <row r="2307" spans="1:11" ht="18.95" customHeight="1">
      <c r="A2307" s="2" t="s">
        <v>1016</v>
      </c>
      <c r="B2307" s="2" t="s">
        <v>3745</v>
      </c>
      <c r="C2307" s="3">
        <v>2148</v>
      </c>
      <c r="D2307">
        <f t="shared" si="109"/>
        <v>1503.6</v>
      </c>
      <c r="E2307" t="s">
        <v>5454</v>
      </c>
      <c r="F2307" t="str">
        <f t="shared" si="110"/>
        <v>ASP_FGS320</v>
      </c>
      <c r="G2307" s="4" t="s">
        <v>5457</v>
      </c>
      <c r="H2307">
        <v>1</v>
      </c>
      <c r="I2307">
        <v>1</v>
      </c>
      <c r="J2307">
        <v>1</v>
      </c>
      <c r="K2307">
        <f t="shared" si="108"/>
        <v>1503.6</v>
      </c>
    </row>
    <row r="2308" spans="1:11" ht="18.95" customHeight="1">
      <c r="A2308" s="2" t="s">
        <v>544</v>
      </c>
      <c r="B2308" s="2" t="s">
        <v>3285</v>
      </c>
      <c r="C2308" s="3">
        <v>2157</v>
      </c>
      <c r="D2308">
        <f t="shared" si="109"/>
        <v>1509.8999999999999</v>
      </c>
      <c r="E2308" t="s">
        <v>5454</v>
      </c>
      <c r="F2308" t="str">
        <f t="shared" si="110"/>
        <v>ASP_CAR-SNR400</v>
      </c>
      <c r="G2308" s="4" t="s">
        <v>5457</v>
      </c>
      <c r="H2308">
        <v>1</v>
      </c>
      <c r="I2308">
        <v>1</v>
      </c>
      <c r="J2308">
        <v>1</v>
      </c>
      <c r="K2308">
        <f t="shared" si="108"/>
        <v>1509.8999999999999</v>
      </c>
    </row>
    <row r="2309" spans="1:11" ht="18.95" customHeight="1">
      <c r="A2309" s="2" t="s">
        <v>2473</v>
      </c>
      <c r="B2309" s="2" t="s">
        <v>5194</v>
      </c>
      <c r="C2309" s="3">
        <v>2168</v>
      </c>
      <c r="D2309">
        <f t="shared" si="109"/>
        <v>1517.6</v>
      </c>
      <c r="E2309" t="s">
        <v>5454</v>
      </c>
      <c r="F2309" t="str">
        <f t="shared" si="110"/>
        <v>ASP_VGBE004520</v>
      </c>
      <c r="G2309" s="4" t="s">
        <v>5457</v>
      </c>
      <c r="H2309">
        <v>1</v>
      </c>
      <c r="I2309">
        <v>1</v>
      </c>
      <c r="J2309">
        <v>1</v>
      </c>
      <c r="K2309">
        <f t="shared" si="108"/>
        <v>1517.6</v>
      </c>
    </row>
    <row r="2310" spans="1:11" ht="18.95" customHeight="1">
      <c r="A2310" s="2" t="s">
        <v>2580</v>
      </c>
      <c r="B2310" s="2" t="s">
        <v>5301</v>
      </c>
      <c r="C2310" s="3">
        <v>2173</v>
      </c>
      <c r="D2310">
        <f t="shared" si="109"/>
        <v>1521.1</v>
      </c>
      <c r="E2310" t="s">
        <v>5454</v>
      </c>
      <c r="F2310" t="str">
        <f t="shared" si="110"/>
        <v>ASP_VGBX004520</v>
      </c>
      <c r="G2310" s="4" t="s">
        <v>5457</v>
      </c>
      <c r="H2310">
        <v>1</v>
      </c>
      <c r="I2310">
        <v>1</v>
      </c>
      <c r="J2310">
        <v>1</v>
      </c>
      <c r="K2310">
        <f t="shared" si="108"/>
        <v>1521.1</v>
      </c>
    </row>
    <row r="2311" spans="1:11" ht="18.95" customHeight="1">
      <c r="A2311" s="2" t="s">
        <v>2582</v>
      </c>
      <c r="B2311" s="2" t="s">
        <v>5303</v>
      </c>
      <c r="C2311" s="3">
        <v>2173</v>
      </c>
      <c r="D2311">
        <f t="shared" si="109"/>
        <v>1521.1</v>
      </c>
      <c r="E2311" t="s">
        <v>5454</v>
      </c>
      <c r="F2311" t="str">
        <f t="shared" si="110"/>
        <v>ASP_VGBX004530</v>
      </c>
      <c r="G2311" s="4" t="s">
        <v>5457</v>
      </c>
      <c r="H2311">
        <v>1</v>
      </c>
      <c r="I2311">
        <v>1</v>
      </c>
      <c r="J2311">
        <v>1</v>
      </c>
      <c r="K2311">
        <f t="shared" si="108"/>
        <v>1521.1</v>
      </c>
    </row>
    <row r="2312" spans="1:11" ht="18.95" customHeight="1">
      <c r="A2312" s="2" t="s">
        <v>2480</v>
      </c>
      <c r="B2312" s="2" t="s">
        <v>5201</v>
      </c>
      <c r="C2312" s="3">
        <v>2181</v>
      </c>
      <c r="D2312">
        <f t="shared" si="109"/>
        <v>1526.6999999999998</v>
      </c>
      <c r="E2312" t="s">
        <v>5454</v>
      </c>
      <c r="F2312" t="str">
        <f t="shared" si="110"/>
        <v>ASP_VGBE-004550-EX</v>
      </c>
      <c r="G2312" s="4" t="s">
        <v>5457</v>
      </c>
      <c r="H2312">
        <v>1</v>
      </c>
      <c r="I2312">
        <v>1</v>
      </c>
      <c r="J2312">
        <v>1</v>
      </c>
      <c r="K2312">
        <f t="shared" si="108"/>
        <v>1526.6999999999998</v>
      </c>
    </row>
    <row r="2313" spans="1:11" ht="18.95" customHeight="1">
      <c r="A2313" s="2" t="s">
        <v>2122</v>
      </c>
      <c r="B2313" s="2" t="s">
        <v>4844</v>
      </c>
      <c r="C2313" s="3">
        <v>2214</v>
      </c>
      <c r="D2313">
        <f t="shared" si="109"/>
        <v>1549.8</v>
      </c>
      <c r="E2313" t="s">
        <v>5454</v>
      </c>
      <c r="F2313" t="str">
        <f t="shared" si="110"/>
        <v>ASP_TAD3DF</v>
      </c>
      <c r="G2313" s="4" t="s">
        <v>5457</v>
      </c>
      <c r="H2313">
        <v>1</v>
      </c>
      <c r="I2313">
        <v>1</v>
      </c>
      <c r="J2313">
        <v>1</v>
      </c>
      <c r="K2313">
        <f t="shared" si="108"/>
        <v>1549.8</v>
      </c>
    </row>
    <row r="2314" spans="1:11" ht="18.95" customHeight="1">
      <c r="A2314" s="2" t="s">
        <v>2489</v>
      </c>
      <c r="B2314" s="2" t="s">
        <v>5210</v>
      </c>
      <c r="C2314" s="3">
        <v>2230</v>
      </c>
      <c r="D2314">
        <f t="shared" si="109"/>
        <v>1561</v>
      </c>
      <c r="E2314" t="s">
        <v>5454</v>
      </c>
      <c r="F2314" t="str">
        <f t="shared" si="110"/>
        <v>ASP_VGBE005620</v>
      </c>
      <c r="G2314" s="4" t="s">
        <v>5457</v>
      </c>
      <c r="H2314">
        <v>1</v>
      </c>
      <c r="I2314">
        <v>1</v>
      </c>
      <c r="J2314">
        <v>1</v>
      </c>
      <c r="K2314">
        <f t="shared" si="108"/>
        <v>1561</v>
      </c>
    </row>
    <row r="2315" spans="1:11" ht="18.95" customHeight="1">
      <c r="A2315" s="2" t="s">
        <v>526</v>
      </c>
      <c r="B2315" s="2" t="s">
        <v>3267</v>
      </c>
      <c r="C2315" s="3">
        <v>2238</v>
      </c>
      <c r="D2315">
        <f t="shared" si="109"/>
        <v>1566.6</v>
      </c>
      <c r="E2315" t="s">
        <v>5454</v>
      </c>
      <c r="F2315" t="str">
        <f t="shared" si="110"/>
        <v>ASP_CARFGS56.15</v>
      </c>
      <c r="G2315" s="4" t="s">
        <v>5457</v>
      </c>
      <c r="H2315">
        <v>1</v>
      </c>
      <c r="I2315">
        <v>1</v>
      </c>
      <c r="J2315">
        <v>1</v>
      </c>
      <c r="K2315">
        <f t="shared" si="108"/>
        <v>1566.6</v>
      </c>
    </row>
    <row r="2316" spans="1:11" ht="18.95" customHeight="1">
      <c r="A2316" s="2" t="s">
        <v>1102</v>
      </c>
      <c r="B2316" s="2" t="s">
        <v>3829</v>
      </c>
      <c r="C2316" s="3">
        <v>2238</v>
      </c>
      <c r="D2316">
        <f t="shared" si="109"/>
        <v>1566.6</v>
      </c>
      <c r="E2316" t="s">
        <v>5454</v>
      </c>
      <c r="F2316" t="str">
        <f t="shared" si="110"/>
        <v>ASP_GMF320-4</v>
      </c>
      <c r="G2316" s="4" t="s">
        <v>5457</v>
      </c>
      <c r="H2316">
        <v>1</v>
      </c>
      <c r="I2316">
        <v>1</v>
      </c>
      <c r="J2316">
        <v>1</v>
      </c>
      <c r="K2316">
        <f t="shared" ref="K2316:K2379" si="111">D2316</f>
        <v>1566.6</v>
      </c>
    </row>
    <row r="2317" spans="1:11" ht="18.95" customHeight="1">
      <c r="A2317" s="2" t="s">
        <v>545</v>
      </c>
      <c r="B2317" s="2" t="s">
        <v>3286</v>
      </c>
      <c r="C2317" s="3">
        <v>2244</v>
      </c>
      <c r="D2317">
        <f t="shared" si="109"/>
        <v>1570.8</v>
      </c>
      <c r="E2317" t="s">
        <v>5454</v>
      </c>
      <c r="F2317" t="str">
        <f t="shared" si="110"/>
        <v>ASP_CAR-SNR450</v>
      </c>
      <c r="G2317" s="4" t="s">
        <v>5457</v>
      </c>
      <c r="H2317">
        <v>1</v>
      </c>
      <c r="I2317">
        <v>1</v>
      </c>
      <c r="J2317">
        <v>1</v>
      </c>
      <c r="K2317">
        <f t="shared" si="111"/>
        <v>1570.8</v>
      </c>
    </row>
    <row r="2318" spans="1:11" ht="18.95" customHeight="1">
      <c r="A2318" s="2" t="s">
        <v>2632</v>
      </c>
      <c r="B2318" s="2" t="s">
        <v>5353</v>
      </c>
      <c r="C2318" s="3">
        <v>2258</v>
      </c>
      <c r="D2318">
        <f t="shared" si="109"/>
        <v>1580.6</v>
      </c>
      <c r="E2318" t="s">
        <v>5454</v>
      </c>
      <c r="F2318" t="str">
        <f t="shared" si="110"/>
        <v>ASP_VGCH-004540-EX</v>
      </c>
      <c r="G2318" s="4" t="s">
        <v>5457</v>
      </c>
      <c r="H2318">
        <v>1</v>
      </c>
      <c r="I2318">
        <v>1</v>
      </c>
      <c r="J2318">
        <v>1</v>
      </c>
      <c r="K2318">
        <f t="shared" si="111"/>
        <v>1580.6</v>
      </c>
    </row>
    <row r="2319" spans="1:11" ht="18.95" customHeight="1">
      <c r="A2319" s="2" t="s">
        <v>2705</v>
      </c>
      <c r="B2319" s="2" t="s">
        <v>5417</v>
      </c>
      <c r="C2319" s="3">
        <v>2261</v>
      </c>
      <c r="D2319">
        <f t="shared" si="109"/>
        <v>1582.6999999999998</v>
      </c>
      <c r="E2319" t="s">
        <v>5454</v>
      </c>
      <c r="F2319" t="str">
        <f t="shared" si="110"/>
        <v>ASP_VGCO-004040-EX</v>
      </c>
      <c r="G2319" s="4" t="s">
        <v>5457</v>
      </c>
      <c r="H2319">
        <v>1</v>
      </c>
      <c r="I2319">
        <v>1</v>
      </c>
      <c r="J2319">
        <v>1</v>
      </c>
      <c r="K2319">
        <f t="shared" si="111"/>
        <v>1582.6999999999998</v>
      </c>
    </row>
    <row r="2320" spans="1:11" ht="18.95" customHeight="1">
      <c r="A2320" s="2" t="s">
        <v>934</v>
      </c>
      <c r="B2320" s="2" t="s">
        <v>3663</v>
      </c>
      <c r="C2320" s="3">
        <v>2270</v>
      </c>
      <c r="D2320">
        <f t="shared" si="109"/>
        <v>1589</v>
      </c>
      <c r="E2320" t="s">
        <v>5454</v>
      </c>
      <c r="F2320" t="str">
        <f t="shared" si="110"/>
        <v>ASP_DFM45</v>
      </c>
      <c r="G2320" s="4" t="s">
        <v>5457</v>
      </c>
      <c r="H2320">
        <v>1</v>
      </c>
      <c r="I2320">
        <v>1</v>
      </c>
      <c r="J2320">
        <v>1</v>
      </c>
      <c r="K2320">
        <f t="shared" si="111"/>
        <v>1589</v>
      </c>
    </row>
    <row r="2321" spans="1:11" ht="18.95" customHeight="1">
      <c r="A2321" s="2" t="s">
        <v>2468</v>
      </c>
      <c r="B2321" s="2" t="s">
        <v>5189</v>
      </c>
      <c r="C2321" s="3">
        <v>2275</v>
      </c>
      <c r="D2321">
        <f t="shared" si="109"/>
        <v>1592.5</v>
      </c>
      <c r="E2321" t="s">
        <v>5454</v>
      </c>
      <c r="F2321" t="str">
        <f t="shared" si="110"/>
        <v>ASP_VGBE-004020-EX</v>
      </c>
      <c r="G2321" s="4" t="s">
        <v>5457</v>
      </c>
      <c r="H2321">
        <v>1</v>
      </c>
      <c r="I2321">
        <v>1</v>
      </c>
      <c r="J2321">
        <v>1</v>
      </c>
      <c r="K2321">
        <f t="shared" si="111"/>
        <v>1592.5</v>
      </c>
    </row>
    <row r="2322" spans="1:11" ht="18.95" customHeight="1">
      <c r="A2322" s="2" t="s">
        <v>927</v>
      </c>
      <c r="B2322" s="2" t="s">
        <v>3656</v>
      </c>
      <c r="C2322" s="3">
        <v>2292</v>
      </c>
      <c r="D2322">
        <f t="shared" si="109"/>
        <v>1604.3999999999999</v>
      </c>
      <c r="E2322" t="s">
        <v>5454</v>
      </c>
      <c r="F2322" t="str">
        <f t="shared" si="110"/>
        <v>ASP_DC350</v>
      </c>
      <c r="G2322" s="4" t="s">
        <v>5457</v>
      </c>
      <c r="H2322">
        <v>1</v>
      </c>
      <c r="I2322">
        <v>1</v>
      </c>
      <c r="J2322">
        <v>1</v>
      </c>
      <c r="K2322">
        <f t="shared" si="111"/>
        <v>1604.3999999999999</v>
      </c>
    </row>
    <row r="2323" spans="1:11" ht="18.95" customHeight="1">
      <c r="A2323" s="2" t="s">
        <v>2667</v>
      </c>
      <c r="B2323" s="2" t="s">
        <v>5388</v>
      </c>
      <c r="C2323" s="3">
        <v>2309</v>
      </c>
      <c r="D2323">
        <f t="shared" si="109"/>
        <v>1616.3</v>
      </c>
      <c r="E2323" t="s">
        <v>5454</v>
      </c>
      <c r="F2323" t="str">
        <f t="shared" si="110"/>
        <v>ASP_VGCM005020</v>
      </c>
      <c r="G2323" s="4" t="s">
        <v>5457</v>
      </c>
      <c r="H2323">
        <v>1</v>
      </c>
      <c r="I2323">
        <v>1</v>
      </c>
      <c r="J2323">
        <v>1</v>
      </c>
      <c r="K2323">
        <f t="shared" si="111"/>
        <v>1616.3</v>
      </c>
    </row>
    <row r="2324" spans="1:11" ht="18.95" customHeight="1">
      <c r="A2324" s="2" t="s">
        <v>51</v>
      </c>
      <c r="B2324" s="2" t="s">
        <v>2798</v>
      </c>
      <c r="C2324" s="3">
        <v>2324</v>
      </c>
      <c r="D2324">
        <f t="shared" si="109"/>
        <v>1626.8</v>
      </c>
      <c r="E2324" t="s">
        <v>5454</v>
      </c>
      <c r="F2324" t="str">
        <f t="shared" si="110"/>
        <v>ASP_BFS4815</v>
      </c>
      <c r="G2324" s="4" t="s">
        <v>5457</v>
      </c>
      <c r="H2324">
        <v>1</v>
      </c>
      <c r="I2324">
        <v>1</v>
      </c>
      <c r="J2324">
        <v>1</v>
      </c>
      <c r="K2324">
        <f t="shared" si="111"/>
        <v>1626.8</v>
      </c>
    </row>
    <row r="2325" spans="1:11" ht="18.95" customHeight="1">
      <c r="A2325" s="2" t="s">
        <v>1027</v>
      </c>
      <c r="B2325" s="2" t="s">
        <v>3756</v>
      </c>
      <c r="C2325" s="3">
        <v>2336</v>
      </c>
      <c r="D2325">
        <f t="shared" si="109"/>
        <v>1635.1999999999998</v>
      </c>
      <c r="E2325" t="s">
        <v>5454</v>
      </c>
      <c r="F2325" t="str">
        <f t="shared" si="110"/>
        <v>ASP_FGSB1615</v>
      </c>
      <c r="G2325" s="4" t="s">
        <v>5457</v>
      </c>
      <c r="H2325">
        <v>1</v>
      </c>
      <c r="I2325">
        <v>1</v>
      </c>
      <c r="J2325">
        <v>1</v>
      </c>
      <c r="K2325">
        <f t="shared" si="111"/>
        <v>1635.1999999999998</v>
      </c>
    </row>
    <row r="2326" spans="1:11" ht="18.95" customHeight="1">
      <c r="A2326" s="2" t="s">
        <v>693</v>
      </c>
      <c r="B2326" s="2" t="s">
        <v>3434</v>
      </c>
      <c r="C2326" s="3">
        <v>2342</v>
      </c>
      <c r="D2326">
        <f t="shared" si="109"/>
        <v>1639.3999999999999</v>
      </c>
      <c r="E2326" t="s">
        <v>5454</v>
      </c>
      <c r="F2326" t="str">
        <f t="shared" si="110"/>
        <v>ASP_CHR700</v>
      </c>
      <c r="G2326" s="4" t="s">
        <v>5457</v>
      </c>
      <c r="H2326">
        <v>1</v>
      </c>
      <c r="I2326">
        <v>1</v>
      </c>
      <c r="J2326">
        <v>1</v>
      </c>
      <c r="K2326">
        <f t="shared" si="111"/>
        <v>1639.3999999999999</v>
      </c>
    </row>
    <row r="2327" spans="1:11" ht="18.95" customHeight="1">
      <c r="A2327" s="2" t="s">
        <v>2577</v>
      </c>
      <c r="B2327" s="2" t="s">
        <v>5298</v>
      </c>
      <c r="C2327" s="3">
        <v>2358</v>
      </c>
      <c r="D2327">
        <f t="shared" si="109"/>
        <v>1650.6</v>
      </c>
      <c r="E2327" t="s">
        <v>5454</v>
      </c>
      <c r="F2327" t="str">
        <f t="shared" si="110"/>
        <v>ASP_VGBX-004020-EX</v>
      </c>
      <c r="G2327" s="4" t="s">
        <v>5457</v>
      </c>
      <c r="H2327">
        <v>1</v>
      </c>
      <c r="I2327">
        <v>1</v>
      </c>
      <c r="J2327">
        <v>1</v>
      </c>
      <c r="K2327">
        <f t="shared" si="111"/>
        <v>1650.6</v>
      </c>
    </row>
    <row r="2328" spans="1:11" ht="18.95" customHeight="1">
      <c r="A2328" s="2" t="s">
        <v>2491</v>
      </c>
      <c r="B2328" s="2" t="s">
        <v>5212</v>
      </c>
      <c r="C2328" s="3">
        <v>2361</v>
      </c>
      <c r="D2328">
        <f t="shared" si="109"/>
        <v>1652.6999999999998</v>
      </c>
      <c r="E2328" t="s">
        <v>5454</v>
      </c>
      <c r="F2328" t="str">
        <f t="shared" si="110"/>
        <v>ASP_VGBE005630</v>
      </c>
      <c r="G2328" s="4" t="s">
        <v>5457</v>
      </c>
      <c r="H2328">
        <v>1</v>
      </c>
      <c r="I2328">
        <v>1</v>
      </c>
      <c r="J2328">
        <v>1</v>
      </c>
      <c r="K2328">
        <f t="shared" si="111"/>
        <v>1652.6999999999998</v>
      </c>
    </row>
    <row r="2329" spans="1:11" ht="18.95" customHeight="1">
      <c r="A2329" s="2" t="s">
        <v>2584</v>
      </c>
      <c r="B2329" s="2" t="s">
        <v>5305</v>
      </c>
      <c r="C2329" s="3">
        <v>2374</v>
      </c>
      <c r="D2329">
        <f t="shared" si="109"/>
        <v>1661.8</v>
      </c>
      <c r="E2329" t="s">
        <v>5454</v>
      </c>
      <c r="F2329" t="str">
        <f t="shared" si="110"/>
        <v>ASP_VGBX004540</v>
      </c>
      <c r="G2329" s="4" t="s">
        <v>5457</v>
      </c>
      <c r="H2329">
        <v>1</v>
      </c>
      <c r="I2329">
        <v>1</v>
      </c>
      <c r="J2329">
        <v>1</v>
      </c>
      <c r="K2329">
        <f t="shared" si="111"/>
        <v>1661.8</v>
      </c>
    </row>
    <row r="2330" spans="1:11" ht="18.95" customHeight="1">
      <c r="A2330" s="2" t="s">
        <v>546</v>
      </c>
      <c r="B2330" s="2" t="s">
        <v>3287</v>
      </c>
      <c r="C2330" s="3">
        <v>2386</v>
      </c>
      <c r="D2330">
        <f t="shared" si="109"/>
        <v>1670.1999999999998</v>
      </c>
      <c r="E2330" t="s">
        <v>5454</v>
      </c>
      <c r="F2330" t="str">
        <f t="shared" si="110"/>
        <v>ASP_CAR-SNR500</v>
      </c>
      <c r="G2330" s="4" t="s">
        <v>5457</v>
      </c>
      <c r="H2330">
        <v>1</v>
      </c>
      <c r="I2330">
        <v>1</v>
      </c>
      <c r="J2330">
        <v>1</v>
      </c>
      <c r="K2330">
        <f t="shared" si="111"/>
        <v>1670.1999999999998</v>
      </c>
    </row>
    <row r="2331" spans="1:11" ht="18.95" customHeight="1">
      <c r="A2331" s="2" t="s">
        <v>696</v>
      </c>
      <c r="B2331" s="2" t="s">
        <v>3437</v>
      </c>
      <c r="C2331" s="3">
        <v>2390</v>
      </c>
      <c r="D2331">
        <f t="shared" si="109"/>
        <v>1673</v>
      </c>
      <c r="E2331" t="s">
        <v>5454</v>
      </c>
      <c r="F2331" t="str">
        <f t="shared" si="110"/>
        <v>ASP_CI12</v>
      </c>
      <c r="G2331" s="4" t="s">
        <v>5457</v>
      </c>
      <c r="H2331">
        <v>1</v>
      </c>
      <c r="I2331">
        <v>1</v>
      </c>
      <c r="J2331">
        <v>1</v>
      </c>
      <c r="K2331">
        <f t="shared" si="111"/>
        <v>1673</v>
      </c>
    </row>
    <row r="2332" spans="1:11" ht="18.95" customHeight="1">
      <c r="A2332" s="2" t="s">
        <v>2513</v>
      </c>
      <c r="B2332" s="2" t="s">
        <v>5234</v>
      </c>
      <c r="C2332" s="3">
        <v>2397</v>
      </c>
      <c r="D2332">
        <f t="shared" si="109"/>
        <v>1677.8999999999999</v>
      </c>
      <c r="E2332" t="s">
        <v>5454</v>
      </c>
      <c r="F2332" t="str">
        <f t="shared" si="110"/>
        <v>ASP_VGBQ004510</v>
      </c>
      <c r="G2332" s="4" t="s">
        <v>5457</v>
      </c>
      <c r="H2332">
        <v>1</v>
      </c>
      <c r="I2332">
        <v>1</v>
      </c>
      <c r="J2332">
        <v>1</v>
      </c>
      <c r="K2332">
        <f t="shared" si="111"/>
        <v>1677.8999999999999</v>
      </c>
    </row>
    <row r="2333" spans="1:11" ht="18.95" customHeight="1">
      <c r="A2333" s="2" t="s">
        <v>1103</v>
      </c>
      <c r="B2333" s="2" t="s">
        <v>3830</v>
      </c>
      <c r="C2333" s="3">
        <v>2398</v>
      </c>
      <c r="D2333">
        <f t="shared" si="109"/>
        <v>1678.6</v>
      </c>
      <c r="E2333" t="s">
        <v>5454</v>
      </c>
      <c r="F2333" t="str">
        <f t="shared" si="110"/>
        <v>ASP_GMF320-5.5</v>
      </c>
      <c r="G2333" s="4" t="s">
        <v>5457</v>
      </c>
      <c r="H2333">
        <v>1</v>
      </c>
      <c r="I2333">
        <v>1</v>
      </c>
      <c r="J2333">
        <v>1</v>
      </c>
      <c r="K2333">
        <f t="shared" si="111"/>
        <v>1678.6</v>
      </c>
    </row>
    <row r="2334" spans="1:11" ht="18.95" customHeight="1">
      <c r="A2334" s="2" t="s">
        <v>928</v>
      </c>
      <c r="B2334" s="2" t="s">
        <v>3657</v>
      </c>
      <c r="C2334" s="3">
        <v>2399</v>
      </c>
      <c r="D2334">
        <f t="shared" si="109"/>
        <v>1679.3</v>
      </c>
      <c r="E2334" t="s">
        <v>5454</v>
      </c>
      <c r="F2334" t="str">
        <f t="shared" si="110"/>
        <v>ASP_DC400</v>
      </c>
      <c r="G2334" s="4" t="s">
        <v>5457</v>
      </c>
      <c r="H2334">
        <v>1</v>
      </c>
      <c r="I2334">
        <v>1</v>
      </c>
      <c r="J2334">
        <v>1</v>
      </c>
      <c r="K2334">
        <f t="shared" si="111"/>
        <v>1679.3</v>
      </c>
    </row>
    <row r="2335" spans="1:11" ht="18.95" customHeight="1">
      <c r="A2335" s="2" t="s">
        <v>1028</v>
      </c>
      <c r="B2335" s="2" t="s">
        <v>3757</v>
      </c>
      <c r="C2335" s="3">
        <v>2418</v>
      </c>
      <c r="D2335">
        <f t="shared" si="109"/>
        <v>1692.6</v>
      </c>
      <c r="E2335" t="s">
        <v>5454</v>
      </c>
      <c r="F2335" t="str">
        <f t="shared" si="110"/>
        <v>ASP_FGSB1620</v>
      </c>
      <c r="G2335" s="4" t="s">
        <v>5457</v>
      </c>
      <c r="H2335">
        <v>1</v>
      </c>
      <c r="I2335">
        <v>1</v>
      </c>
      <c r="J2335">
        <v>1</v>
      </c>
      <c r="K2335">
        <f t="shared" si="111"/>
        <v>1692.6</v>
      </c>
    </row>
    <row r="2336" spans="1:11" ht="18.95" customHeight="1">
      <c r="A2336" s="2" t="s">
        <v>2486</v>
      </c>
      <c r="B2336" s="2" t="s">
        <v>5207</v>
      </c>
      <c r="C2336" s="3">
        <v>2423</v>
      </c>
      <c r="D2336">
        <f t="shared" si="109"/>
        <v>1696.1</v>
      </c>
      <c r="E2336" t="s">
        <v>5454</v>
      </c>
      <c r="F2336" t="str">
        <f t="shared" si="110"/>
        <v>ASP_VGBE-005040-EX</v>
      </c>
      <c r="G2336" s="4" t="s">
        <v>5457</v>
      </c>
      <c r="H2336">
        <v>1</v>
      </c>
      <c r="I2336">
        <v>1</v>
      </c>
      <c r="J2336">
        <v>1</v>
      </c>
      <c r="K2336">
        <f t="shared" si="111"/>
        <v>1696.1</v>
      </c>
    </row>
    <row r="2337" spans="1:11" ht="18.95" customHeight="1">
      <c r="A2337" s="2" t="s">
        <v>935</v>
      </c>
      <c r="B2337" s="2" t="s">
        <v>3664</v>
      </c>
      <c r="C2337" s="3">
        <v>2430</v>
      </c>
      <c r="D2337">
        <f t="shared" si="109"/>
        <v>1701</v>
      </c>
      <c r="E2337" t="s">
        <v>5454</v>
      </c>
      <c r="F2337" t="str">
        <f t="shared" si="110"/>
        <v>ASP_DFM47</v>
      </c>
      <c r="G2337" s="4" t="s">
        <v>5457</v>
      </c>
      <c r="H2337">
        <v>1</v>
      </c>
      <c r="I2337">
        <v>1</v>
      </c>
      <c r="J2337">
        <v>1</v>
      </c>
      <c r="K2337">
        <f t="shared" si="111"/>
        <v>1701</v>
      </c>
    </row>
    <row r="2338" spans="1:11" ht="18.95" customHeight="1">
      <c r="A2338" s="2" t="s">
        <v>779</v>
      </c>
      <c r="B2338" s="2" t="s">
        <v>3520</v>
      </c>
      <c r="C2338" s="3">
        <v>2453</v>
      </c>
      <c r="D2338">
        <f t="shared" si="109"/>
        <v>1717.1</v>
      </c>
      <c r="E2338" t="s">
        <v>5454</v>
      </c>
      <c r="F2338" t="str">
        <f t="shared" si="110"/>
        <v>ASP_CP1</v>
      </c>
      <c r="G2338" s="4" t="s">
        <v>5457</v>
      </c>
      <c r="H2338">
        <v>1</v>
      </c>
      <c r="I2338">
        <v>1</v>
      </c>
      <c r="J2338">
        <v>1</v>
      </c>
      <c r="K2338">
        <f t="shared" si="111"/>
        <v>1717.1</v>
      </c>
    </row>
    <row r="2339" spans="1:11" ht="18.95" customHeight="1">
      <c r="A2339" s="2" t="s">
        <v>527</v>
      </c>
      <c r="B2339" s="2" t="s">
        <v>3268</v>
      </c>
      <c r="C2339" s="3">
        <v>2463</v>
      </c>
      <c r="D2339">
        <f t="shared" si="109"/>
        <v>1724.1</v>
      </c>
      <c r="E2339" t="s">
        <v>5454</v>
      </c>
      <c r="F2339" t="str">
        <f t="shared" si="110"/>
        <v>ASP_CARFGS56.20</v>
      </c>
      <c r="G2339" s="4" t="s">
        <v>5457</v>
      </c>
      <c r="H2339">
        <v>1</v>
      </c>
      <c r="I2339">
        <v>1</v>
      </c>
      <c r="J2339">
        <v>1</v>
      </c>
      <c r="K2339">
        <f t="shared" si="111"/>
        <v>1724.1</v>
      </c>
    </row>
    <row r="2340" spans="1:11" ht="18.95" customHeight="1">
      <c r="A2340" s="2" t="s">
        <v>2515</v>
      </c>
      <c r="B2340" s="2" t="s">
        <v>5236</v>
      </c>
      <c r="C2340" s="3">
        <v>2498</v>
      </c>
      <c r="D2340">
        <f t="shared" si="109"/>
        <v>1748.6</v>
      </c>
      <c r="E2340" t="s">
        <v>5454</v>
      </c>
      <c r="F2340" t="str">
        <f t="shared" si="110"/>
        <v>ASP_VGBQ005010</v>
      </c>
      <c r="G2340" s="4" t="s">
        <v>5457</v>
      </c>
      <c r="H2340">
        <v>1</v>
      </c>
      <c r="I2340">
        <v>1</v>
      </c>
      <c r="J2340">
        <v>1</v>
      </c>
      <c r="K2340">
        <f t="shared" si="111"/>
        <v>1748.6</v>
      </c>
    </row>
    <row r="2341" spans="1:11" ht="18.95" customHeight="1">
      <c r="A2341" s="2" t="s">
        <v>2488</v>
      </c>
      <c r="B2341" s="2" t="s">
        <v>5209</v>
      </c>
      <c r="C2341" s="3">
        <v>2500</v>
      </c>
      <c r="D2341">
        <f t="shared" si="109"/>
        <v>1750</v>
      </c>
      <c r="E2341" t="s">
        <v>5454</v>
      </c>
      <c r="F2341" t="str">
        <f t="shared" si="110"/>
        <v>ASP_VGBE-005050-EX</v>
      </c>
      <c r="G2341" s="4" t="s">
        <v>5457</v>
      </c>
      <c r="H2341">
        <v>1</v>
      </c>
      <c r="I2341">
        <v>1</v>
      </c>
      <c r="J2341">
        <v>1</v>
      </c>
      <c r="K2341">
        <f t="shared" si="111"/>
        <v>1750</v>
      </c>
    </row>
    <row r="2342" spans="1:11" ht="18.95" customHeight="1">
      <c r="A2342" s="2" t="s">
        <v>2470</v>
      </c>
      <c r="B2342" s="2" t="s">
        <v>5191</v>
      </c>
      <c r="C2342" s="3">
        <v>2536</v>
      </c>
      <c r="D2342">
        <f t="shared" si="109"/>
        <v>1775.1999999999998</v>
      </c>
      <c r="E2342" t="s">
        <v>5454</v>
      </c>
      <c r="F2342" t="str">
        <f t="shared" si="110"/>
        <v>ASP_VGBE-004030-EX</v>
      </c>
      <c r="G2342" s="4" t="s">
        <v>5457</v>
      </c>
      <c r="H2342">
        <v>1</v>
      </c>
      <c r="I2342">
        <v>1</v>
      </c>
      <c r="J2342">
        <v>1</v>
      </c>
      <c r="K2342">
        <f t="shared" si="111"/>
        <v>1775.1999999999998</v>
      </c>
    </row>
    <row r="2343" spans="1:11" ht="18.95" customHeight="1">
      <c r="A2343" s="2" t="s">
        <v>2739</v>
      </c>
      <c r="B2343" s="2" t="s">
        <v>5443</v>
      </c>
      <c r="C2343" s="3">
        <v>2549</v>
      </c>
      <c r="D2343">
        <f t="shared" si="109"/>
        <v>1784.3</v>
      </c>
      <c r="E2343" t="s">
        <v>5454</v>
      </c>
      <c r="F2343" t="str">
        <f t="shared" si="110"/>
        <v>ASP_VGCS004520</v>
      </c>
      <c r="G2343" s="4" t="s">
        <v>5457</v>
      </c>
      <c r="H2343">
        <v>1</v>
      </c>
      <c r="I2343">
        <v>1</v>
      </c>
      <c r="J2343">
        <v>1</v>
      </c>
      <c r="K2343">
        <f t="shared" si="111"/>
        <v>1784.3</v>
      </c>
    </row>
    <row r="2344" spans="1:11" ht="18.95" customHeight="1">
      <c r="A2344" s="2" t="s">
        <v>52</v>
      </c>
      <c r="B2344" s="2" t="s">
        <v>2799</v>
      </c>
      <c r="C2344" s="3">
        <v>2552</v>
      </c>
      <c r="D2344">
        <f t="shared" si="109"/>
        <v>1786.3999999999999</v>
      </c>
      <c r="E2344" t="s">
        <v>5454</v>
      </c>
      <c r="F2344" t="str">
        <f t="shared" si="110"/>
        <v>ASP_BFS4820</v>
      </c>
      <c r="G2344" s="4" t="s">
        <v>5457</v>
      </c>
      <c r="H2344">
        <v>1</v>
      </c>
      <c r="I2344">
        <v>1</v>
      </c>
      <c r="J2344">
        <v>1</v>
      </c>
      <c r="K2344">
        <f t="shared" si="111"/>
        <v>1786.3999999999999</v>
      </c>
    </row>
    <row r="2345" spans="1:11" ht="18.95" customHeight="1">
      <c r="A2345" s="2" t="s">
        <v>528</v>
      </c>
      <c r="B2345" s="2" t="s">
        <v>3269</v>
      </c>
      <c r="C2345" s="3">
        <v>2556</v>
      </c>
      <c r="D2345">
        <f t="shared" si="109"/>
        <v>1789.1999999999998</v>
      </c>
      <c r="E2345" t="s">
        <v>5454</v>
      </c>
      <c r="F2345" t="str">
        <f t="shared" si="110"/>
        <v>ASP_CARFGS64.15</v>
      </c>
      <c r="G2345" s="4" t="s">
        <v>5457</v>
      </c>
      <c r="H2345">
        <v>1</v>
      </c>
      <c r="I2345">
        <v>1</v>
      </c>
      <c r="J2345">
        <v>1</v>
      </c>
      <c r="K2345">
        <f t="shared" si="111"/>
        <v>1789.1999999999998</v>
      </c>
    </row>
    <row r="2346" spans="1:11" ht="18.95" customHeight="1">
      <c r="A2346" s="2" t="s">
        <v>1104</v>
      </c>
      <c r="B2346" s="2" t="s">
        <v>3831</v>
      </c>
      <c r="C2346" s="3">
        <v>2556</v>
      </c>
      <c r="D2346">
        <f t="shared" si="109"/>
        <v>1789.1999999999998</v>
      </c>
      <c r="E2346" t="s">
        <v>5454</v>
      </c>
      <c r="F2346" t="str">
        <f t="shared" si="110"/>
        <v>ASP_GMF415-4</v>
      </c>
      <c r="G2346" s="4" t="s">
        <v>5457</v>
      </c>
      <c r="H2346">
        <v>1</v>
      </c>
      <c r="I2346">
        <v>1</v>
      </c>
      <c r="J2346">
        <v>1</v>
      </c>
      <c r="K2346">
        <f t="shared" si="111"/>
        <v>1789.1999999999998</v>
      </c>
    </row>
    <row r="2347" spans="1:11" ht="18.95" customHeight="1">
      <c r="A2347" s="2" t="s">
        <v>2107</v>
      </c>
      <c r="B2347" s="2" t="s">
        <v>4829</v>
      </c>
      <c r="C2347" s="3">
        <v>2556</v>
      </c>
      <c r="D2347">
        <f t="shared" si="109"/>
        <v>1789.1999999999998</v>
      </c>
      <c r="E2347" t="s">
        <v>5454</v>
      </c>
      <c r="F2347" t="str">
        <f t="shared" si="110"/>
        <v>ASP_TACR2</v>
      </c>
      <c r="G2347" s="4" t="s">
        <v>5457</v>
      </c>
      <c r="H2347">
        <v>1</v>
      </c>
      <c r="I2347">
        <v>1</v>
      </c>
      <c r="J2347">
        <v>1</v>
      </c>
      <c r="K2347">
        <f t="shared" si="111"/>
        <v>1789.1999999999998</v>
      </c>
    </row>
    <row r="2348" spans="1:11" ht="18.95" customHeight="1">
      <c r="A2348" s="2" t="s">
        <v>2126</v>
      </c>
      <c r="B2348" s="2" t="s">
        <v>4848</v>
      </c>
      <c r="C2348" s="3">
        <v>2566</v>
      </c>
      <c r="D2348">
        <f t="shared" si="109"/>
        <v>1796.1999999999998</v>
      </c>
      <c r="E2348" t="s">
        <v>5454</v>
      </c>
      <c r="F2348" t="str">
        <f t="shared" si="110"/>
        <v>ASP_TAD4DF</v>
      </c>
      <c r="G2348" s="4" t="s">
        <v>5457</v>
      </c>
      <c r="H2348">
        <v>1</v>
      </c>
      <c r="I2348">
        <v>1</v>
      </c>
      <c r="J2348">
        <v>1</v>
      </c>
      <c r="K2348">
        <f t="shared" si="111"/>
        <v>1796.1999999999998</v>
      </c>
    </row>
    <row r="2349" spans="1:11" ht="18.95" customHeight="1">
      <c r="A2349" s="2" t="s">
        <v>2736</v>
      </c>
      <c r="B2349" s="2" t="s">
        <v>5440</v>
      </c>
      <c r="C2349" s="3">
        <v>2579</v>
      </c>
      <c r="D2349">
        <f t="shared" si="109"/>
        <v>1805.3</v>
      </c>
      <c r="E2349" t="s">
        <v>5454</v>
      </c>
      <c r="F2349" t="str">
        <f t="shared" si="110"/>
        <v>ASP_VGCS-004020-EX</v>
      </c>
      <c r="G2349" s="4" t="s">
        <v>5457</v>
      </c>
      <c r="H2349">
        <v>1</v>
      </c>
      <c r="I2349">
        <v>1</v>
      </c>
      <c r="J2349">
        <v>1</v>
      </c>
      <c r="K2349">
        <f t="shared" si="111"/>
        <v>1805.3</v>
      </c>
    </row>
    <row r="2350" spans="1:11" ht="18.95" customHeight="1">
      <c r="A2350" s="2" t="s">
        <v>2536</v>
      </c>
      <c r="B2350" s="2" t="s">
        <v>5257</v>
      </c>
      <c r="C2350" s="3">
        <v>2582</v>
      </c>
      <c r="D2350">
        <f t="shared" si="109"/>
        <v>1807.3999999999999</v>
      </c>
      <c r="E2350" t="s">
        <v>5454</v>
      </c>
      <c r="F2350" t="str">
        <f t="shared" si="110"/>
        <v>ASP_VGBT006310</v>
      </c>
      <c r="G2350" s="4" t="s">
        <v>5457</v>
      </c>
      <c r="H2350">
        <v>1</v>
      </c>
      <c r="I2350">
        <v>1</v>
      </c>
      <c r="J2350">
        <v>1</v>
      </c>
      <c r="K2350">
        <f t="shared" si="111"/>
        <v>1807.3999999999999</v>
      </c>
    </row>
    <row r="2351" spans="1:11" ht="18.95" customHeight="1">
      <c r="A2351" s="2" t="s">
        <v>2664</v>
      </c>
      <c r="B2351" s="2" t="s">
        <v>5385</v>
      </c>
      <c r="C2351" s="3">
        <v>2596</v>
      </c>
      <c r="D2351">
        <f t="shared" si="109"/>
        <v>1817.1999999999998</v>
      </c>
      <c r="E2351" t="s">
        <v>5454</v>
      </c>
      <c r="F2351" t="str">
        <f t="shared" si="110"/>
        <v>ASP_VGCM004520-EX</v>
      </c>
      <c r="G2351" s="4" t="s">
        <v>5457</v>
      </c>
      <c r="H2351">
        <v>1</v>
      </c>
      <c r="I2351">
        <v>1</v>
      </c>
      <c r="J2351">
        <v>1</v>
      </c>
      <c r="K2351">
        <f t="shared" si="111"/>
        <v>1817.1999999999998</v>
      </c>
    </row>
    <row r="2352" spans="1:11" ht="18.95" customHeight="1">
      <c r="A2352" s="2" t="s">
        <v>694</v>
      </c>
      <c r="B2352" s="2" t="s">
        <v>3435</v>
      </c>
      <c r="C2352" s="3">
        <v>2610</v>
      </c>
      <c r="D2352">
        <f t="shared" si="109"/>
        <v>1826.9999999999998</v>
      </c>
      <c r="E2352" t="s">
        <v>5454</v>
      </c>
      <c r="F2352" t="str">
        <f t="shared" si="110"/>
        <v>ASP_CHR800</v>
      </c>
      <c r="G2352" s="4" t="s">
        <v>5457</v>
      </c>
      <c r="H2352">
        <v>1</v>
      </c>
      <c r="I2352">
        <v>1</v>
      </c>
      <c r="J2352">
        <v>1</v>
      </c>
      <c r="K2352">
        <f t="shared" si="111"/>
        <v>1826.9999999999998</v>
      </c>
    </row>
    <row r="2353" spans="1:11" ht="18.95" customHeight="1">
      <c r="A2353" s="2" t="s">
        <v>2663</v>
      </c>
      <c r="B2353" s="2" t="s">
        <v>5384</v>
      </c>
      <c r="C2353" s="3">
        <v>2615</v>
      </c>
      <c r="D2353">
        <f t="shared" si="109"/>
        <v>1830.4999999999998</v>
      </c>
      <c r="E2353" t="s">
        <v>5454</v>
      </c>
      <c r="F2353" t="str">
        <f t="shared" si="110"/>
        <v>ASP_VGCM-004520-EX</v>
      </c>
      <c r="G2353" s="4" t="s">
        <v>5457</v>
      </c>
      <c r="H2353">
        <v>1</v>
      </c>
      <c r="I2353">
        <v>1</v>
      </c>
      <c r="J2353">
        <v>1</v>
      </c>
      <c r="K2353">
        <f t="shared" si="111"/>
        <v>1830.4999999999998</v>
      </c>
    </row>
    <row r="2354" spans="1:11" ht="18.95" customHeight="1">
      <c r="A2354" s="2" t="s">
        <v>2579</v>
      </c>
      <c r="B2354" s="2" t="s">
        <v>5300</v>
      </c>
      <c r="C2354" s="3">
        <v>2624</v>
      </c>
      <c r="D2354">
        <f t="shared" si="109"/>
        <v>1836.8</v>
      </c>
      <c r="E2354" t="s">
        <v>5454</v>
      </c>
      <c r="F2354" t="str">
        <f t="shared" si="110"/>
        <v>ASP_VGBX-004030-EX</v>
      </c>
      <c r="G2354" s="4" t="s">
        <v>5457</v>
      </c>
      <c r="H2354">
        <v>1</v>
      </c>
      <c r="I2354">
        <v>1</v>
      </c>
      <c r="J2354">
        <v>1</v>
      </c>
      <c r="K2354">
        <f t="shared" si="111"/>
        <v>1836.8</v>
      </c>
    </row>
    <row r="2355" spans="1:11" ht="18.95" customHeight="1">
      <c r="A2355" s="2" t="s">
        <v>1073</v>
      </c>
      <c r="B2355" s="2" t="s">
        <v>3800</v>
      </c>
      <c r="C2355" s="3">
        <v>2645</v>
      </c>
      <c r="D2355">
        <f t="shared" ref="D2355:D2418" si="112">C2355*0.7</f>
        <v>1851.4999999999998</v>
      </c>
      <c r="E2355" t="s">
        <v>5454</v>
      </c>
      <c r="F2355" t="str">
        <f t="shared" ref="F2355:F2418" si="113">CONCATENATE(E2355,"_",A2355)</f>
        <v>ASP_FPB36.15</v>
      </c>
      <c r="G2355" s="4" t="s">
        <v>5457</v>
      </c>
      <c r="H2355">
        <v>1</v>
      </c>
      <c r="I2355">
        <v>1</v>
      </c>
      <c r="J2355">
        <v>1</v>
      </c>
      <c r="K2355">
        <f t="shared" si="111"/>
        <v>1851.4999999999998</v>
      </c>
    </row>
    <row r="2356" spans="1:11" ht="18.95" customHeight="1">
      <c r="A2356" s="2" t="s">
        <v>1017</v>
      </c>
      <c r="B2356" s="2" t="s">
        <v>3746</v>
      </c>
      <c r="C2356" s="3">
        <v>2646</v>
      </c>
      <c r="D2356">
        <f t="shared" si="112"/>
        <v>1852.1999999999998</v>
      </c>
      <c r="E2356" t="s">
        <v>5454</v>
      </c>
      <c r="F2356" t="str">
        <f t="shared" si="113"/>
        <v>ASP_FGS415</v>
      </c>
      <c r="G2356" s="4" t="s">
        <v>5457</v>
      </c>
      <c r="H2356">
        <v>1</v>
      </c>
      <c r="I2356">
        <v>1</v>
      </c>
      <c r="J2356">
        <v>1</v>
      </c>
      <c r="K2356">
        <f t="shared" si="111"/>
        <v>1852.1999999999998</v>
      </c>
    </row>
    <row r="2357" spans="1:11" ht="18.95" customHeight="1">
      <c r="A2357" s="2" t="s">
        <v>1101</v>
      </c>
      <c r="B2357" s="2" t="s">
        <v>3828</v>
      </c>
      <c r="C2357" s="3">
        <v>2653</v>
      </c>
      <c r="D2357">
        <f t="shared" si="112"/>
        <v>1857.1</v>
      </c>
      <c r="E2357" t="s">
        <v>5454</v>
      </c>
      <c r="F2357" t="str">
        <f t="shared" si="113"/>
        <v>ASP_GMF315-5.5</v>
      </c>
      <c r="G2357" s="4" t="s">
        <v>5457</v>
      </c>
      <c r="H2357">
        <v>1</v>
      </c>
      <c r="I2357">
        <v>1</v>
      </c>
      <c r="J2357">
        <v>1</v>
      </c>
      <c r="K2357">
        <f t="shared" si="111"/>
        <v>1857.1</v>
      </c>
    </row>
    <row r="2358" spans="1:11" ht="18.95" customHeight="1">
      <c r="A2358" s="2" t="s">
        <v>1105</v>
      </c>
      <c r="B2358" s="2" t="s">
        <v>3832</v>
      </c>
      <c r="C2358" s="3">
        <v>2653</v>
      </c>
      <c r="D2358">
        <f t="shared" si="112"/>
        <v>1857.1</v>
      </c>
      <c r="E2358" t="s">
        <v>5454</v>
      </c>
      <c r="F2358" t="str">
        <f t="shared" si="113"/>
        <v>ASP_GMF415-5.5</v>
      </c>
      <c r="G2358" s="4" t="s">
        <v>5457</v>
      </c>
      <c r="H2358">
        <v>1</v>
      </c>
      <c r="I2358">
        <v>1</v>
      </c>
      <c r="J2358">
        <v>1</v>
      </c>
      <c r="K2358">
        <f t="shared" si="111"/>
        <v>1857.1</v>
      </c>
    </row>
    <row r="2359" spans="1:11" ht="18.95" customHeight="1">
      <c r="A2359" s="2" t="s">
        <v>632</v>
      </c>
      <c r="B2359" s="2" t="s">
        <v>3373</v>
      </c>
      <c r="C2359" s="3">
        <v>2664</v>
      </c>
      <c r="D2359">
        <f t="shared" si="112"/>
        <v>1864.8</v>
      </c>
      <c r="E2359" t="s">
        <v>5454</v>
      </c>
      <c r="F2359" t="str">
        <f t="shared" si="113"/>
        <v>ASP_CD125EN</v>
      </c>
      <c r="G2359" s="4" t="s">
        <v>5457</v>
      </c>
      <c r="H2359">
        <v>1</v>
      </c>
      <c r="I2359">
        <v>1</v>
      </c>
      <c r="J2359">
        <v>1</v>
      </c>
      <c r="K2359">
        <f t="shared" si="111"/>
        <v>1864.8</v>
      </c>
    </row>
    <row r="2360" spans="1:11" ht="18.95" customHeight="1">
      <c r="A2360" s="2" t="s">
        <v>2738</v>
      </c>
      <c r="B2360" s="2" t="s">
        <v>5442</v>
      </c>
      <c r="C2360" s="3">
        <v>2667</v>
      </c>
      <c r="D2360">
        <f t="shared" si="112"/>
        <v>1866.8999999999999</v>
      </c>
      <c r="E2360" t="s">
        <v>5454</v>
      </c>
      <c r="F2360" t="str">
        <f t="shared" si="113"/>
        <v>ASP_VGCS-004040-EX</v>
      </c>
      <c r="G2360" s="4" t="s">
        <v>5457</v>
      </c>
      <c r="H2360">
        <v>1</v>
      </c>
      <c r="I2360">
        <v>1</v>
      </c>
      <c r="J2360">
        <v>1</v>
      </c>
      <c r="K2360">
        <f t="shared" si="111"/>
        <v>1866.8999999999999</v>
      </c>
    </row>
    <row r="2361" spans="1:11" ht="18.95" customHeight="1">
      <c r="A2361" s="2" t="s">
        <v>53</v>
      </c>
      <c r="B2361" s="2" t="s">
        <v>2800</v>
      </c>
      <c r="C2361" s="3">
        <v>2686</v>
      </c>
      <c r="D2361">
        <f t="shared" si="112"/>
        <v>1880.1999999999998</v>
      </c>
      <c r="E2361" t="s">
        <v>5454</v>
      </c>
      <c r="F2361" t="str">
        <f t="shared" si="113"/>
        <v>ASP_BFS5615</v>
      </c>
      <c r="G2361" s="4" t="s">
        <v>5457</v>
      </c>
      <c r="H2361">
        <v>1</v>
      </c>
      <c r="I2361">
        <v>1</v>
      </c>
      <c r="J2361">
        <v>1</v>
      </c>
      <c r="K2361">
        <f t="shared" si="111"/>
        <v>1880.1999999999998</v>
      </c>
    </row>
    <row r="2362" spans="1:11" ht="18.95" customHeight="1">
      <c r="A2362" s="2" t="s">
        <v>2517</v>
      </c>
      <c r="B2362" s="2" t="s">
        <v>5238</v>
      </c>
      <c r="C2362" s="3">
        <v>2700</v>
      </c>
      <c r="D2362">
        <f t="shared" si="112"/>
        <v>1889.9999999999998</v>
      </c>
      <c r="E2362" t="s">
        <v>5454</v>
      </c>
      <c r="F2362" t="str">
        <f t="shared" si="113"/>
        <v>ASP_VGBQ005020</v>
      </c>
      <c r="G2362" s="4" t="s">
        <v>5457</v>
      </c>
      <c r="H2362">
        <v>1</v>
      </c>
      <c r="I2362">
        <v>1</v>
      </c>
      <c r="J2362">
        <v>1</v>
      </c>
      <c r="K2362">
        <f t="shared" si="111"/>
        <v>1889.9999999999998</v>
      </c>
    </row>
    <row r="2363" spans="1:11" ht="18.95" customHeight="1">
      <c r="A2363" s="2" t="s">
        <v>2666</v>
      </c>
      <c r="B2363" s="2" t="s">
        <v>5387</v>
      </c>
      <c r="C2363" s="3">
        <v>2703</v>
      </c>
      <c r="D2363">
        <f t="shared" si="112"/>
        <v>1892.1</v>
      </c>
      <c r="E2363" t="s">
        <v>5454</v>
      </c>
      <c r="F2363" t="str">
        <f t="shared" si="113"/>
        <v>ASP_VGCM-004540-EX</v>
      </c>
      <c r="G2363" s="4" t="s">
        <v>5457</v>
      </c>
      <c r="H2363">
        <v>1</v>
      </c>
      <c r="I2363">
        <v>1</v>
      </c>
      <c r="J2363">
        <v>1</v>
      </c>
      <c r="K2363">
        <f t="shared" si="111"/>
        <v>1892.1</v>
      </c>
    </row>
    <row r="2364" spans="1:11" ht="18.95" customHeight="1">
      <c r="A2364" s="2" t="s">
        <v>1106</v>
      </c>
      <c r="B2364" s="2" t="s">
        <v>3833</v>
      </c>
      <c r="C2364" s="3">
        <v>2749</v>
      </c>
      <c r="D2364">
        <f t="shared" si="112"/>
        <v>1924.3</v>
      </c>
      <c r="E2364" t="s">
        <v>5454</v>
      </c>
      <c r="F2364" t="str">
        <f t="shared" si="113"/>
        <v>ASP_GMF420-5</v>
      </c>
      <c r="G2364" s="4" t="s">
        <v>5457</v>
      </c>
      <c r="H2364">
        <v>1</v>
      </c>
      <c r="I2364">
        <v>1</v>
      </c>
      <c r="J2364">
        <v>1</v>
      </c>
      <c r="K2364">
        <f t="shared" si="111"/>
        <v>1924.3</v>
      </c>
    </row>
    <row r="2365" spans="1:11" ht="18.95" customHeight="1">
      <c r="A2365" s="2" t="s">
        <v>2669</v>
      </c>
      <c r="B2365" s="2" t="s">
        <v>5389</v>
      </c>
      <c r="C2365" s="3">
        <v>2764</v>
      </c>
      <c r="D2365">
        <f t="shared" si="112"/>
        <v>1934.8</v>
      </c>
      <c r="E2365" t="s">
        <v>5454</v>
      </c>
      <c r="F2365" t="str">
        <f t="shared" si="113"/>
        <v>ASP_VGCM005040</v>
      </c>
      <c r="G2365" s="4" t="s">
        <v>5457</v>
      </c>
      <c r="H2365">
        <v>1</v>
      </c>
      <c r="I2365">
        <v>1</v>
      </c>
      <c r="J2365">
        <v>1</v>
      </c>
      <c r="K2365">
        <f t="shared" si="111"/>
        <v>1934.8</v>
      </c>
    </row>
    <row r="2366" spans="1:11" ht="18.95" customHeight="1">
      <c r="A2366" s="2" t="s">
        <v>2519</v>
      </c>
      <c r="B2366" s="2" t="s">
        <v>5240</v>
      </c>
      <c r="C2366" s="3">
        <v>2768</v>
      </c>
      <c r="D2366">
        <f t="shared" si="112"/>
        <v>1937.6</v>
      </c>
      <c r="E2366" t="s">
        <v>5454</v>
      </c>
      <c r="F2366" t="str">
        <f t="shared" si="113"/>
        <v>ASP_VGBQ005030</v>
      </c>
      <c r="G2366" s="4" t="s">
        <v>5457</v>
      </c>
      <c r="H2366">
        <v>1</v>
      </c>
      <c r="I2366">
        <v>1</v>
      </c>
      <c r="J2366">
        <v>1</v>
      </c>
      <c r="K2366">
        <f t="shared" si="111"/>
        <v>1937.6</v>
      </c>
    </row>
    <row r="2367" spans="1:11" ht="18.95" customHeight="1">
      <c r="A2367" s="2" t="s">
        <v>2512</v>
      </c>
      <c r="B2367" s="2" t="s">
        <v>5233</v>
      </c>
      <c r="C2367" s="3">
        <v>2791</v>
      </c>
      <c r="D2367">
        <f t="shared" si="112"/>
        <v>1953.6999999999998</v>
      </c>
      <c r="E2367" t="s">
        <v>5454</v>
      </c>
      <c r="F2367" t="str">
        <f t="shared" si="113"/>
        <v>ASP_VGBQ-004010-EX</v>
      </c>
      <c r="G2367" s="4" t="s">
        <v>5457</v>
      </c>
      <c r="H2367">
        <v>1</v>
      </c>
      <c r="I2367">
        <v>1</v>
      </c>
      <c r="J2367">
        <v>1</v>
      </c>
      <c r="K2367">
        <f t="shared" si="111"/>
        <v>1953.6999999999998</v>
      </c>
    </row>
    <row r="2368" spans="1:11" ht="18.95" customHeight="1">
      <c r="A2368" s="2" t="s">
        <v>529</v>
      </c>
      <c r="B2368" s="2" t="s">
        <v>3270</v>
      </c>
      <c r="C2368" s="3">
        <v>2812</v>
      </c>
      <c r="D2368">
        <f t="shared" si="112"/>
        <v>1968.3999999999999</v>
      </c>
      <c r="E2368" t="s">
        <v>5454</v>
      </c>
      <c r="F2368" t="str">
        <f t="shared" si="113"/>
        <v>ASP_CARFGS64.20</v>
      </c>
      <c r="G2368" s="4" t="s">
        <v>5457</v>
      </c>
      <c r="H2368">
        <v>1</v>
      </c>
      <c r="I2368">
        <v>1</v>
      </c>
      <c r="J2368">
        <v>1</v>
      </c>
      <c r="K2368">
        <f t="shared" si="111"/>
        <v>1968.3999999999999</v>
      </c>
    </row>
    <row r="2369" spans="1:11" ht="18.95" customHeight="1">
      <c r="A2369" s="2" t="s">
        <v>2634</v>
      </c>
      <c r="B2369" s="2" t="s">
        <v>5355</v>
      </c>
      <c r="C2369" s="3">
        <v>2816</v>
      </c>
      <c r="D2369">
        <f t="shared" si="112"/>
        <v>1971.1999999999998</v>
      </c>
      <c r="E2369" t="s">
        <v>5454</v>
      </c>
      <c r="F2369" t="str">
        <f t="shared" si="113"/>
        <v>ASP_VGCH-005020-EX</v>
      </c>
      <c r="G2369" s="4" t="s">
        <v>5457</v>
      </c>
      <c r="H2369">
        <v>1</v>
      </c>
      <c r="I2369">
        <v>1</v>
      </c>
      <c r="J2369">
        <v>1</v>
      </c>
      <c r="K2369">
        <f t="shared" si="111"/>
        <v>1971.1999999999998</v>
      </c>
    </row>
    <row r="2370" spans="1:11" ht="18.95" customHeight="1">
      <c r="A2370" s="2" t="s">
        <v>1018</v>
      </c>
      <c r="B2370" s="2" t="s">
        <v>3747</v>
      </c>
      <c r="C2370" s="3">
        <v>2817</v>
      </c>
      <c r="D2370">
        <f t="shared" si="112"/>
        <v>1971.8999999999999</v>
      </c>
      <c r="E2370" t="s">
        <v>5454</v>
      </c>
      <c r="F2370" t="str">
        <f t="shared" si="113"/>
        <v>ASP_FGS420</v>
      </c>
      <c r="G2370" s="4" t="s">
        <v>5457</v>
      </c>
      <c r="H2370">
        <v>1</v>
      </c>
      <c r="I2370">
        <v>1</v>
      </c>
      <c r="J2370">
        <v>1</v>
      </c>
      <c r="K2370">
        <f t="shared" si="111"/>
        <v>1971.8999999999999</v>
      </c>
    </row>
    <row r="2371" spans="1:11" ht="18.95" customHeight="1">
      <c r="A2371" s="2" t="s">
        <v>1074</v>
      </c>
      <c r="B2371" s="2" t="s">
        <v>3801</v>
      </c>
      <c r="C2371" s="3">
        <v>2817</v>
      </c>
      <c r="D2371">
        <f t="shared" si="112"/>
        <v>1971.8999999999999</v>
      </c>
      <c r="E2371" t="s">
        <v>5454</v>
      </c>
      <c r="F2371" t="str">
        <f t="shared" si="113"/>
        <v>ASP_FPB36.20</v>
      </c>
      <c r="G2371" s="4" t="s">
        <v>5457</v>
      </c>
      <c r="H2371">
        <v>1</v>
      </c>
      <c r="I2371">
        <v>1</v>
      </c>
      <c r="J2371">
        <v>1</v>
      </c>
      <c r="K2371">
        <f t="shared" si="111"/>
        <v>1971.8999999999999</v>
      </c>
    </row>
    <row r="2372" spans="1:11" ht="18.95" customHeight="1">
      <c r="A2372" s="2" t="s">
        <v>2475</v>
      </c>
      <c r="B2372" s="2" t="s">
        <v>5196</v>
      </c>
      <c r="C2372" s="3">
        <v>2824</v>
      </c>
      <c r="D2372">
        <f t="shared" si="112"/>
        <v>1976.8</v>
      </c>
      <c r="E2372" t="s">
        <v>5454</v>
      </c>
      <c r="F2372" t="str">
        <f t="shared" si="113"/>
        <v>ASP_VGBE004530</v>
      </c>
      <c r="G2372" s="4" t="s">
        <v>5457</v>
      </c>
      <c r="H2372">
        <v>1</v>
      </c>
      <c r="I2372">
        <v>1</v>
      </c>
      <c r="J2372">
        <v>1</v>
      </c>
      <c r="K2372">
        <f t="shared" si="111"/>
        <v>1976.8</v>
      </c>
    </row>
    <row r="2373" spans="1:11" ht="18.95" customHeight="1">
      <c r="A2373" s="2" t="s">
        <v>2551</v>
      </c>
      <c r="B2373" s="2" t="s">
        <v>5272</v>
      </c>
      <c r="C2373" s="3">
        <v>2825</v>
      </c>
      <c r="D2373">
        <f t="shared" si="112"/>
        <v>1977.4999999999998</v>
      </c>
      <c r="E2373" t="s">
        <v>5454</v>
      </c>
      <c r="F2373" t="str">
        <f t="shared" si="113"/>
        <v>ASP_VGBV-004510-EX</v>
      </c>
      <c r="G2373" s="4" t="s">
        <v>5457</v>
      </c>
      <c r="H2373">
        <v>1</v>
      </c>
      <c r="I2373">
        <v>1</v>
      </c>
      <c r="J2373">
        <v>1</v>
      </c>
      <c r="K2373">
        <f t="shared" si="111"/>
        <v>1977.4999999999998</v>
      </c>
    </row>
    <row r="2374" spans="1:11" ht="18.95" customHeight="1">
      <c r="A2374" s="2" t="s">
        <v>2740</v>
      </c>
      <c r="B2374" s="2" t="s">
        <v>5444</v>
      </c>
      <c r="C2374" s="3">
        <v>2848</v>
      </c>
      <c r="D2374">
        <f t="shared" si="112"/>
        <v>1993.6</v>
      </c>
      <c r="E2374" t="s">
        <v>5454</v>
      </c>
      <c r="F2374" t="str">
        <f t="shared" si="113"/>
        <v>ASP_VGCS004540</v>
      </c>
      <c r="G2374" s="4" t="s">
        <v>5457</v>
      </c>
      <c r="H2374">
        <v>1</v>
      </c>
      <c r="I2374">
        <v>1</v>
      </c>
      <c r="J2374">
        <v>1</v>
      </c>
      <c r="K2374">
        <f t="shared" si="111"/>
        <v>1993.6</v>
      </c>
    </row>
    <row r="2375" spans="1:11" ht="18.95" customHeight="1">
      <c r="A2375" s="2" t="s">
        <v>2583</v>
      </c>
      <c r="B2375" s="2" t="s">
        <v>5304</v>
      </c>
      <c r="C2375" s="3">
        <v>2882</v>
      </c>
      <c r="D2375">
        <f t="shared" si="112"/>
        <v>2017.3999999999999</v>
      </c>
      <c r="E2375" t="s">
        <v>5454</v>
      </c>
      <c r="F2375" t="str">
        <f t="shared" si="113"/>
        <v>ASP_VGBX-004530-EX</v>
      </c>
      <c r="G2375" s="4" t="s">
        <v>5457</v>
      </c>
      <c r="H2375">
        <v>1</v>
      </c>
      <c r="I2375">
        <v>1</v>
      </c>
      <c r="J2375">
        <v>1</v>
      </c>
      <c r="K2375">
        <f t="shared" si="111"/>
        <v>2017.3999999999999</v>
      </c>
    </row>
    <row r="2376" spans="1:11" ht="18.95" customHeight="1">
      <c r="A2376" s="2" t="s">
        <v>2493</v>
      </c>
      <c r="B2376" s="2" t="s">
        <v>5214</v>
      </c>
      <c r="C2376" s="3">
        <v>2887</v>
      </c>
      <c r="D2376">
        <f t="shared" si="112"/>
        <v>2020.8999999999999</v>
      </c>
      <c r="E2376" t="s">
        <v>5454</v>
      </c>
      <c r="F2376" t="str">
        <f t="shared" si="113"/>
        <v>ASP_VGBE006320</v>
      </c>
      <c r="G2376" s="4" t="s">
        <v>5457</v>
      </c>
      <c r="H2376">
        <v>1</v>
      </c>
      <c r="I2376">
        <v>1</v>
      </c>
      <c r="J2376">
        <v>1</v>
      </c>
      <c r="K2376">
        <f t="shared" si="111"/>
        <v>2020.8999999999999</v>
      </c>
    </row>
    <row r="2377" spans="1:11" ht="18.95" customHeight="1">
      <c r="A2377" s="2" t="s">
        <v>2636</v>
      </c>
      <c r="B2377" s="2" t="s">
        <v>5357</v>
      </c>
      <c r="C2377" s="3">
        <v>2904</v>
      </c>
      <c r="D2377">
        <f t="shared" si="112"/>
        <v>2032.8</v>
      </c>
      <c r="E2377" t="s">
        <v>5454</v>
      </c>
      <c r="F2377" t="str">
        <f t="shared" si="113"/>
        <v>ASP_VGCH-005040-EX</v>
      </c>
      <c r="G2377" s="4" t="s">
        <v>5457</v>
      </c>
      <c r="H2377">
        <v>1</v>
      </c>
      <c r="I2377">
        <v>1</v>
      </c>
      <c r="J2377">
        <v>1</v>
      </c>
      <c r="K2377">
        <f t="shared" si="111"/>
        <v>2032.8</v>
      </c>
    </row>
    <row r="2378" spans="1:11" ht="18.95" customHeight="1">
      <c r="A2378" s="2" t="s">
        <v>2707</v>
      </c>
      <c r="B2378" s="2" t="s">
        <v>5419</v>
      </c>
      <c r="C2378" s="3">
        <v>2918</v>
      </c>
      <c r="D2378">
        <f t="shared" si="112"/>
        <v>2042.6</v>
      </c>
      <c r="E2378" t="s">
        <v>5454</v>
      </c>
      <c r="F2378" t="str">
        <f t="shared" si="113"/>
        <v>ASP_VGCO-004540-EX</v>
      </c>
      <c r="G2378" s="4" t="s">
        <v>5457</v>
      </c>
      <c r="H2378">
        <v>1</v>
      </c>
      <c r="I2378">
        <v>1</v>
      </c>
      <c r="J2378">
        <v>1</v>
      </c>
      <c r="K2378">
        <f t="shared" si="111"/>
        <v>2042.6</v>
      </c>
    </row>
    <row r="2379" spans="1:11" ht="18.95" customHeight="1">
      <c r="A2379" s="2" t="s">
        <v>1107</v>
      </c>
      <c r="B2379" s="2" t="s">
        <v>3834</v>
      </c>
      <c r="C2379" s="3">
        <v>2923</v>
      </c>
      <c r="D2379">
        <f t="shared" si="112"/>
        <v>2046.1</v>
      </c>
      <c r="E2379" t="s">
        <v>5454</v>
      </c>
      <c r="F2379" t="str">
        <f t="shared" si="113"/>
        <v>ASP_GMF420-7.5</v>
      </c>
      <c r="G2379" s="4" t="s">
        <v>5457</v>
      </c>
      <c r="H2379">
        <v>1</v>
      </c>
      <c r="I2379">
        <v>1</v>
      </c>
      <c r="J2379">
        <v>1</v>
      </c>
      <c r="K2379">
        <f t="shared" si="111"/>
        <v>2046.1</v>
      </c>
    </row>
    <row r="2380" spans="1:11" ht="18.95" customHeight="1">
      <c r="A2380" s="2" t="s">
        <v>2581</v>
      </c>
      <c r="B2380" s="2" t="s">
        <v>5302</v>
      </c>
      <c r="C2380" s="3">
        <v>2925</v>
      </c>
      <c r="D2380">
        <f t="shared" si="112"/>
        <v>2047.4999999999998</v>
      </c>
      <c r="E2380" t="s">
        <v>5454</v>
      </c>
      <c r="F2380" t="str">
        <f t="shared" si="113"/>
        <v>ASP_VGBX-004520-EX</v>
      </c>
      <c r="G2380" s="4" t="s">
        <v>5457</v>
      </c>
      <c r="H2380">
        <v>1</v>
      </c>
      <c r="I2380">
        <v>1</v>
      </c>
      <c r="J2380">
        <v>1</v>
      </c>
      <c r="K2380">
        <f t="shared" ref="K2380:K2443" si="114">D2380</f>
        <v>2047.4999999999998</v>
      </c>
    </row>
    <row r="2381" spans="1:11" ht="18.95" customHeight="1">
      <c r="A2381" s="2" t="s">
        <v>2538</v>
      </c>
      <c r="B2381" s="2" t="s">
        <v>5259</v>
      </c>
      <c r="C2381" s="3">
        <v>2937</v>
      </c>
      <c r="D2381">
        <f t="shared" si="112"/>
        <v>2055.9</v>
      </c>
      <c r="E2381" t="s">
        <v>5454</v>
      </c>
      <c r="F2381" t="str">
        <f t="shared" si="113"/>
        <v>ASP_VGBT007110</v>
      </c>
      <c r="G2381" s="4" t="s">
        <v>5457</v>
      </c>
      <c r="H2381">
        <v>1</v>
      </c>
      <c r="I2381">
        <v>1</v>
      </c>
      <c r="J2381">
        <v>1</v>
      </c>
      <c r="K2381">
        <f t="shared" si="114"/>
        <v>2055.9</v>
      </c>
    </row>
    <row r="2382" spans="1:11" ht="18.95" customHeight="1">
      <c r="A2382" s="2" t="s">
        <v>54</v>
      </c>
      <c r="B2382" s="2" t="s">
        <v>2801</v>
      </c>
      <c r="C2382" s="3">
        <v>2939</v>
      </c>
      <c r="D2382">
        <f t="shared" si="112"/>
        <v>2057.2999999999997</v>
      </c>
      <c r="E2382" t="s">
        <v>5454</v>
      </c>
      <c r="F2382" t="str">
        <f t="shared" si="113"/>
        <v>ASP_BFS5620</v>
      </c>
      <c r="G2382" s="4" t="s">
        <v>5457</v>
      </c>
      <c r="H2382">
        <v>1</v>
      </c>
      <c r="I2382">
        <v>1</v>
      </c>
      <c r="J2382">
        <v>1</v>
      </c>
      <c r="K2382">
        <f t="shared" si="114"/>
        <v>2057.2999999999997</v>
      </c>
    </row>
    <row r="2383" spans="1:11" ht="18.95" customHeight="1">
      <c r="A2383" s="2" t="s">
        <v>2521</v>
      </c>
      <c r="B2383" s="2" t="s">
        <v>5242</v>
      </c>
      <c r="C2383" s="3">
        <v>2941</v>
      </c>
      <c r="D2383">
        <f t="shared" si="112"/>
        <v>2058.6999999999998</v>
      </c>
      <c r="E2383" t="s">
        <v>5454</v>
      </c>
      <c r="F2383" t="str">
        <f t="shared" si="113"/>
        <v>ASP_VGBQ005610</v>
      </c>
      <c r="G2383" s="4" t="s">
        <v>5457</v>
      </c>
      <c r="H2383">
        <v>1</v>
      </c>
      <c r="I2383">
        <v>1</v>
      </c>
      <c r="J2383">
        <v>1</v>
      </c>
      <c r="K2383">
        <f t="shared" si="114"/>
        <v>2058.6999999999998</v>
      </c>
    </row>
    <row r="2384" spans="1:11" ht="18.95" customHeight="1">
      <c r="A2384" s="2" t="s">
        <v>2495</v>
      </c>
      <c r="B2384" s="2" t="s">
        <v>5216</v>
      </c>
      <c r="C2384" s="3">
        <v>2956</v>
      </c>
      <c r="D2384">
        <f t="shared" si="112"/>
        <v>2069.1999999999998</v>
      </c>
      <c r="E2384" t="s">
        <v>5454</v>
      </c>
      <c r="F2384" t="str">
        <f t="shared" si="113"/>
        <v>ASP_VGBE006330</v>
      </c>
      <c r="G2384" s="4" t="s">
        <v>5457</v>
      </c>
      <c r="H2384">
        <v>1</v>
      </c>
      <c r="I2384">
        <v>1</v>
      </c>
      <c r="J2384">
        <v>1</v>
      </c>
      <c r="K2384">
        <f t="shared" si="114"/>
        <v>2069.1999999999998</v>
      </c>
    </row>
    <row r="2385" spans="1:11" ht="18.95" customHeight="1">
      <c r="A2385" s="2" t="s">
        <v>2474</v>
      </c>
      <c r="B2385" s="2" t="s">
        <v>5195</v>
      </c>
      <c r="C2385" s="3">
        <v>2964</v>
      </c>
      <c r="D2385">
        <f t="shared" si="112"/>
        <v>2074.7999999999997</v>
      </c>
      <c r="E2385" t="s">
        <v>5454</v>
      </c>
      <c r="F2385" t="str">
        <f t="shared" si="113"/>
        <v>ASP_VGBE-004520-EX</v>
      </c>
      <c r="G2385" s="4" t="s">
        <v>5457</v>
      </c>
      <c r="H2385">
        <v>1</v>
      </c>
      <c r="I2385">
        <v>1</v>
      </c>
      <c r="J2385">
        <v>1</v>
      </c>
      <c r="K2385">
        <f t="shared" si="114"/>
        <v>2074.7999999999997</v>
      </c>
    </row>
    <row r="2386" spans="1:11" ht="18.95" customHeight="1">
      <c r="A2386" s="2" t="s">
        <v>2709</v>
      </c>
      <c r="B2386" s="2" t="s">
        <v>5420</v>
      </c>
      <c r="C2386" s="3">
        <v>2977</v>
      </c>
      <c r="D2386">
        <f t="shared" si="112"/>
        <v>2083.9</v>
      </c>
      <c r="E2386" t="s">
        <v>5454</v>
      </c>
      <c r="F2386" t="str">
        <f t="shared" si="113"/>
        <v>ASP_VGCO005040</v>
      </c>
      <c r="G2386" s="4" t="s">
        <v>5457</v>
      </c>
      <c r="H2386">
        <v>1</v>
      </c>
      <c r="I2386">
        <v>1</v>
      </c>
      <c r="J2386">
        <v>1</v>
      </c>
      <c r="K2386">
        <f t="shared" si="114"/>
        <v>2083.9</v>
      </c>
    </row>
    <row r="2387" spans="1:11" ht="18.95" customHeight="1">
      <c r="A2387" s="2" t="s">
        <v>2539</v>
      </c>
      <c r="B2387" s="2" t="s">
        <v>5260</v>
      </c>
      <c r="C2387" s="3">
        <v>2995</v>
      </c>
      <c r="D2387">
        <f t="shared" si="112"/>
        <v>2096.5</v>
      </c>
      <c r="E2387" t="s">
        <v>5454</v>
      </c>
      <c r="F2387" t="str">
        <f t="shared" si="113"/>
        <v>ASP_VGBT007120</v>
      </c>
      <c r="G2387" s="4" t="s">
        <v>5457</v>
      </c>
      <c r="H2387">
        <v>1</v>
      </c>
      <c r="I2387">
        <v>1</v>
      </c>
      <c r="J2387">
        <v>1</v>
      </c>
      <c r="K2387">
        <f t="shared" si="114"/>
        <v>2096.5</v>
      </c>
    </row>
    <row r="2388" spans="1:11" ht="18.95" customHeight="1">
      <c r="A2388" s="2" t="s">
        <v>2490</v>
      </c>
      <c r="B2388" s="2" t="s">
        <v>5211</v>
      </c>
      <c r="C2388" s="3">
        <v>2999</v>
      </c>
      <c r="D2388">
        <f t="shared" si="112"/>
        <v>2099.2999999999997</v>
      </c>
      <c r="E2388" t="s">
        <v>5454</v>
      </c>
      <c r="F2388" t="str">
        <f t="shared" si="113"/>
        <v>ASP_VGBE-005620-EX</v>
      </c>
      <c r="G2388" s="4" t="s">
        <v>5457</v>
      </c>
      <c r="H2388">
        <v>1</v>
      </c>
      <c r="I2388">
        <v>1</v>
      </c>
      <c r="J2388">
        <v>1</v>
      </c>
      <c r="K2388">
        <f t="shared" si="114"/>
        <v>2099.2999999999997</v>
      </c>
    </row>
    <row r="2389" spans="1:11" ht="18.95" customHeight="1">
      <c r="A2389" s="2" t="s">
        <v>1110</v>
      </c>
      <c r="B2389" s="2" t="s">
        <v>3837</v>
      </c>
      <c r="C2389" s="3">
        <v>3004</v>
      </c>
      <c r="D2389">
        <f t="shared" si="112"/>
        <v>2102.7999999999997</v>
      </c>
      <c r="E2389" t="s">
        <v>5454</v>
      </c>
      <c r="F2389" t="str">
        <f t="shared" si="113"/>
        <v>ASP_GMF615-5</v>
      </c>
      <c r="G2389" s="4" t="s">
        <v>5457</v>
      </c>
      <c r="H2389">
        <v>1</v>
      </c>
      <c r="I2389">
        <v>1</v>
      </c>
      <c r="J2389">
        <v>1</v>
      </c>
      <c r="K2389">
        <f t="shared" si="114"/>
        <v>2102.7999999999997</v>
      </c>
    </row>
    <row r="2390" spans="1:11" ht="18.95" customHeight="1">
      <c r="A2390" s="2" t="s">
        <v>2708</v>
      </c>
      <c r="B2390" s="2" t="s">
        <v>5419</v>
      </c>
      <c r="C2390" s="3">
        <v>3006</v>
      </c>
      <c r="D2390">
        <f t="shared" si="112"/>
        <v>2104.1999999999998</v>
      </c>
      <c r="E2390" t="s">
        <v>5454</v>
      </c>
      <c r="F2390" t="str">
        <f t="shared" si="113"/>
        <v>ASP_VGCO004540-EX</v>
      </c>
      <c r="G2390" s="4" t="s">
        <v>5457</v>
      </c>
      <c r="H2390">
        <v>1</v>
      </c>
      <c r="I2390">
        <v>1</v>
      </c>
      <c r="J2390">
        <v>1</v>
      </c>
      <c r="K2390">
        <f t="shared" si="114"/>
        <v>2104.1999999999998</v>
      </c>
    </row>
    <row r="2391" spans="1:11" ht="18.95" customHeight="1">
      <c r="A2391" s="2" t="s">
        <v>2675</v>
      </c>
      <c r="B2391" s="2" t="s">
        <v>5392</v>
      </c>
      <c r="C2391" s="3">
        <v>3009</v>
      </c>
      <c r="D2391">
        <f t="shared" si="112"/>
        <v>2106.2999999999997</v>
      </c>
      <c r="E2391" t="s">
        <v>5454</v>
      </c>
      <c r="F2391" t="str">
        <f t="shared" si="113"/>
        <v>ASP_VGCM006310</v>
      </c>
      <c r="G2391" s="4" t="s">
        <v>5457</v>
      </c>
      <c r="H2391">
        <v>1</v>
      </c>
      <c r="I2391">
        <v>1</v>
      </c>
      <c r="J2391">
        <v>1</v>
      </c>
      <c r="K2391">
        <f t="shared" si="114"/>
        <v>2106.2999999999997</v>
      </c>
    </row>
    <row r="2392" spans="1:11" ht="18.95" customHeight="1">
      <c r="A2392" s="2" t="s">
        <v>2552</v>
      </c>
      <c r="B2392" s="2" t="s">
        <v>5273</v>
      </c>
      <c r="C2392" s="3">
        <v>3019</v>
      </c>
      <c r="D2392">
        <f t="shared" si="112"/>
        <v>2113.2999999999997</v>
      </c>
      <c r="E2392" t="s">
        <v>5454</v>
      </c>
      <c r="F2392" t="str">
        <f t="shared" si="113"/>
        <v>ASP_VGBV005010</v>
      </c>
      <c r="G2392" s="4" t="s">
        <v>5457</v>
      </c>
      <c r="H2392">
        <v>1</v>
      </c>
      <c r="I2392">
        <v>1</v>
      </c>
      <c r="J2392">
        <v>1</v>
      </c>
      <c r="K2392">
        <f t="shared" si="114"/>
        <v>2113.2999999999997</v>
      </c>
    </row>
    <row r="2393" spans="1:11" ht="18.95" customHeight="1">
      <c r="A2393" s="2" t="s">
        <v>1108</v>
      </c>
      <c r="B2393" s="2" t="s">
        <v>3835</v>
      </c>
      <c r="C2393" s="3">
        <v>3034</v>
      </c>
      <c r="D2393">
        <f t="shared" si="112"/>
        <v>2123.7999999999997</v>
      </c>
      <c r="E2393" t="s">
        <v>5454</v>
      </c>
      <c r="F2393" t="str">
        <f t="shared" si="113"/>
        <v>ASP_GMF515-7.5</v>
      </c>
      <c r="G2393" s="4" t="s">
        <v>5457</v>
      </c>
      <c r="H2393">
        <v>1</v>
      </c>
      <c r="I2393">
        <v>1</v>
      </c>
      <c r="J2393">
        <v>1</v>
      </c>
      <c r="K2393">
        <f t="shared" si="114"/>
        <v>2123.7999999999997</v>
      </c>
    </row>
    <row r="2394" spans="1:11" ht="18.95" customHeight="1">
      <c r="A2394" s="2" t="s">
        <v>2560</v>
      </c>
      <c r="B2394" s="2" t="s">
        <v>5281</v>
      </c>
      <c r="C2394" s="3">
        <v>3047</v>
      </c>
      <c r="D2394">
        <f t="shared" si="112"/>
        <v>2132.9</v>
      </c>
      <c r="E2394" t="s">
        <v>5454</v>
      </c>
      <c r="F2394" t="str">
        <f t="shared" si="113"/>
        <v>ASP_VGBV006310</v>
      </c>
      <c r="G2394" s="4" t="s">
        <v>5457</v>
      </c>
      <c r="H2394">
        <v>1</v>
      </c>
      <c r="I2394">
        <v>1</v>
      </c>
      <c r="J2394">
        <v>1</v>
      </c>
      <c r="K2394">
        <f t="shared" si="114"/>
        <v>2132.9</v>
      </c>
    </row>
    <row r="2395" spans="1:11" ht="18.95" customHeight="1">
      <c r="A2395" s="2" t="s">
        <v>55</v>
      </c>
      <c r="B2395" s="2" t="s">
        <v>2802</v>
      </c>
      <c r="C2395" s="3">
        <v>3048</v>
      </c>
      <c r="D2395">
        <f t="shared" si="112"/>
        <v>2133.6</v>
      </c>
      <c r="E2395" t="s">
        <v>5454</v>
      </c>
      <c r="F2395" t="str">
        <f t="shared" si="113"/>
        <v>ASP_BFS6415</v>
      </c>
      <c r="G2395" s="4" t="s">
        <v>5457</v>
      </c>
      <c r="H2395">
        <v>1</v>
      </c>
      <c r="I2395">
        <v>1</v>
      </c>
      <c r="J2395">
        <v>1</v>
      </c>
      <c r="K2395">
        <f t="shared" si="114"/>
        <v>2133.6</v>
      </c>
    </row>
    <row r="2396" spans="1:11" ht="18.95" customHeight="1">
      <c r="A2396" s="2" t="s">
        <v>2586</v>
      </c>
      <c r="B2396" s="2" t="s">
        <v>5307</v>
      </c>
      <c r="C2396" s="3">
        <v>3060</v>
      </c>
      <c r="D2396">
        <f t="shared" si="112"/>
        <v>2142</v>
      </c>
      <c r="E2396" t="s">
        <v>5454</v>
      </c>
      <c r="F2396" t="str">
        <f t="shared" si="113"/>
        <v>ASP_VGBX005020</v>
      </c>
      <c r="G2396" s="4" t="s">
        <v>5457</v>
      </c>
      <c r="H2396">
        <v>1</v>
      </c>
      <c r="I2396">
        <v>1</v>
      </c>
      <c r="J2396">
        <v>1</v>
      </c>
      <c r="K2396">
        <f t="shared" si="114"/>
        <v>2142</v>
      </c>
    </row>
    <row r="2397" spans="1:11" ht="18.95" customHeight="1">
      <c r="A2397" s="2" t="s">
        <v>2588</v>
      </c>
      <c r="B2397" s="2" t="s">
        <v>5309</v>
      </c>
      <c r="C2397" s="3">
        <v>3060</v>
      </c>
      <c r="D2397">
        <f t="shared" si="112"/>
        <v>2142</v>
      </c>
      <c r="E2397" t="s">
        <v>5454</v>
      </c>
      <c r="F2397" t="str">
        <f t="shared" si="113"/>
        <v>ASP_VGBX005030</v>
      </c>
      <c r="G2397" s="4" t="s">
        <v>5457</v>
      </c>
      <c r="H2397">
        <v>1</v>
      </c>
      <c r="I2397">
        <v>1</v>
      </c>
      <c r="J2397">
        <v>1</v>
      </c>
      <c r="K2397">
        <f t="shared" si="114"/>
        <v>2142</v>
      </c>
    </row>
    <row r="2398" spans="1:11" ht="18.95" customHeight="1">
      <c r="A2398" s="2" t="s">
        <v>2514</v>
      </c>
      <c r="B2398" s="2" t="s">
        <v>5235</v>
      </c>
      <c r="C2398" s="3">
        <v>3074</v>
      </c>
      <c r="D2398">
        <f t="shared" si="112"/>
        <v>2151.7999999999997</v>
      </c>
      <c r="E2398" t="s">
        <v>5454</v>
      </c>
      <c r="F2398" t="str">
        <f t="shared" si="113"/>
        <v>ASP_VGBQ-004510-EX</v>
      </c>
      <c r="G2398" s="4" t="s">
        <v>5457</v>
      </c>
      <c r="H2398">
        <v>1</v>
      </c>
      <c r="I2398">
        <v>1</v>
      </c>
      <c r="J2398">
        <v>1</v>
      </c>
      <c r="K2398">
        <f t="shared" si="114"/>
        <v>2151.7999999999997</v>
      </c>
    </row>
    <row r="2399" spans="1:11" ht="18.95" customHeight="1">
      <c r="A2399" s="2" t="s">
        <v>1109</v>
      </c>
      <c r="B2399" s="2" t="s">
        <v>3836</v>
      </c>
      <c r="C2399" s="3">
        <v>3091</v>
      </c>
      <c r="D2399">
        <f t="shared" si="112"/>
        <v>2163.6999999999998</v>
      </c>
      <c r="E2399" t="s">
        <v>5454</v>
      </c>
      <c r="F2399" t="str">
        <f t="shared" si="113"/>
        <v>ASP_GMF520-7.5</v>
      </c>
      <c r="G2399" s="4" t="s">
        <v>5457</v>
      </c>
      <c r="H2399">
        <v>1</v>
      </c>
      <c r="I2399">
        <v>1</v>
      </c>
      <c r="J2399">
        <v>1</v>
      </c>
      <c r="K2399">
        <f t="shared" si="114"/>
        <v>2163.6999999999998</v>
      </c>
    </row>
    <row r="2400" spans="1:11" ht="18.95" customHeight="1">
      <c r="A2400" s="2" t="s">
        <v>695</v>
      </c>
      <c r="B2400" s="2" t="s">
        <v>3436</v>
      </c>
      <c r="C2400" s="3">
        <v>3096</v>
      </c>
      <c r="D2400">
        <f t="shared" si="112"/>
        <v>2167.1999999999998</v>
      </c>
      <c r="E2400" t="s">
        <v>5454</v>
      </c>
      <c r="F2400" t="str">
        <f t="shared" si="113"/>
        <v>ASP_CHR900</v>
      </c>
      <c r="G2400" s="4" t="s">
        <v>5457</v>
      </c>
      <c r="H2400">
        <v>1</v>
      </c>
      <c r="I2400">
        <v>1</v>
      </c>
      <c r="J2400">
        <v>1</v>
      </c>
      <c r="K2400">
        <f t="shared" si="114"/>
        <v>2167.1999999999998</v>
      </c>
    </row>
    <row r="2401" spans="1:11" ht="18.95" customHeight="1">
      <c r="A2401" s="2" t="s">
        <v>1111</v>
      </c>
      <c r="B2401" s="2" t="s">
        <v>3838</v>
      </c>
      <c r="C2401" s="3">
        <v>3127</v>
      </c>
      <c r="D2401">
        <f t="shared" si="112"/>
        <v>2188.8999999999996</v>
      </c>
      <c r="E2401" t="s">
        <v>5454</v>
      </c>
      <c r="F2401" t="str">
        <f t="shared" si="113"/>
        <v>ASP_GMF615-7</v>
      </c>
      <c r="G2401" s="4" t="s">
        <v>5457</v>
      </c>
      <c r="H2401">
        <v>1</v>
      </c>
      <c r="I2401">
        <v>1</v>
      </c>
      <c r="J2401">
        <v>1</v>
      </c>
      <c r="K2401">
        <f t="shared" si="114"/>
        <v>2188.8999999999996</v>
      </c>
    </row>
    <row r="2402" spans="1:11" ht="18.95" customHeight="1">
      <c r="A2402" s="2" t="s">
        <v>2523</v>
      </c>
      <c r="B2402" s="2" t="s">
        <v>5244</v>
      </c>
      <c r="C2402" s="3">
        <v>3142</v>
      </c>
      <c r="D2402">
        <f t="shared" si="112"/>
        <v>2199.3999999999996</v>
      </c>
      <c r="E2402" t="s">
        <v>5454</v>
      </c>
      <c r="F2402" t="str">
        <f t="shared" si="113"/>
        <v>ASP_VGBQ005620</v>
      </c>
      <c r="G2402" s="4" t="s">
        <v>5457</v>
      </c>
      <c r="H2402">
        <v>1</v>
      </c>
      <c r="I2402">
        <v>1</v>
      </c>
      <c r="J2402">
        <v>1</v>
      </c>
      <c r="K2402">
        <f t="shared" si="114"/>
        <v>2199.3999999999996</v>
      </c>
    </row>
    <row r="2403" spans="1:11" ht="18.95" customHeight="1">
      <c r="A2403" s="2" t="s">
        <v>631</v>
      </c>
      <c r="B2403" s="2" t="s">
        <v>3372</v>
      </c>
      <c r="C2403" s="3">
        <v>3151</v>
      </c>
      <c r="D2403">
        <f t="shared" si="112"/>
        <v>2205.6999999999998</v>
      </c>
      <c r="E2403" t="s">
        <v>5454</v>
      </c>
      <c r="F2403" t="str">
        <f t="shared" si="113"/>
        <v>ASP_CD125ED</v>
      </c>
      <c r="G2403" s="4" t="s">
        <v>5457</v>
      </c>
      <c r="H2403">
        <v>1</v>
      </c>
      <c r="I2403">
        <v>1</v>
      </c>
      <c r="J2403">
        <v>1</v>
      </c>
      <c r="K2403">
        <f t="shared" si="114"/>
        <v>2205.6999999999998</v>
      </c>
    </row>
    <row r="2404" spans="1:11" ht="18.95" customHeight="1">
      <c r="A2404" s="2" t="s">
        <v>2590</v>
      </c>
      <c r="B2404" s="2" t="s">
        <v>5311</v>
      </c>
      <c r="C2404" s="3">
        <v>3152</v>
      </c>
      <c r="D2404">
        <f t="shared" si="112"/>
        <v>2206.3999999999996</v>
      </c>
      <c r="E2404" t="s">
        <v>5454</v>
      </c>
      <c r="F2404" t="str">
        <f t="shared" si="113"/>
        <v>ASP_VGBX005040</v>
      </c>
      <c r="G2404" s="4" t="s">
        <v>5457</v>
      </c>
      <c r="H2404">
        <v>1</v>
      </c>
      <c r="I2404">
        <v>1</v>
      </c>
      <c r="J2404">
        <v>1</v>
      </c>
      <c r="K2404">
        <f t="shared" si="114"/>
        <v>2206.3999999999996</v>
      </c>
    </row>
    <row r="2405" spans="1:11" ht="18.95" customHeight="1">
      <c r="A2405" s="2" t="s">
        <v>2638</v>
      </c>
      <c r="B2405" s="2" t="s">
        <v>5359</v>
      </c>
      <c r="C2405" s="3">
        <v>3166</v>
      </c>
      <c r="D2405">
        <f t="shared" si="112"/>
        <v>2216.1999999999998</v>
      </c>
      <c r="E2405" t="s">
        <v>5454</v>
      </c>
      <c r="F2405" t="str">
        <f t="shared" si="113"/>
        <v>ASP_VGCM 005020-EX</v>
      </c>
      <c r="G2405" s="4" t="s">
        <v>5457</v>
      </c>
      <c r="H2405">
        <v>1</v>
      </c>
      <c r="I2405">
        <v>1</v>
      </c>
      <c r="J2405">
        <v>1</v>
      </c>
      <c r="K2405">
        <f t="shared" si="114"/>
        <v>2216.1999999999998</v>
      </c>
    </row>
    <row r="2406" spans="1:11" ht="18.95" customHeight="1">
      <c r="A2406" s="2" t="s">
        <v>2668</v>
      </c>
      <c r="B2406" s="2" t="s">
        <v>5359</v>
      </c>
      <c r="C2406" s="3">
        <v>3166</v>
      </c>
      <c r="D2406">
        <f t="shared" si="112"/>
        <v>2216.1999999999998</v>
      </c>
      <c r="E2406" t="s">
        <v>5454</v>
      </c>
      <c r="F2406" t="str">
        <f t="shared" si="113"/>
        <v>ASP_VGCM-005020-EX</v>
      </c>
      <c r="G2406" s="4" t="s">
        <v>5457</v>
      </c>
      <c r="H2406">
        <v>1</v>
      </c>
      <c r="I2406">
        <v>1</v>
      </c>
      <c r="J2406">
        <v>1</v>
      </c>
      <c r="K2406">
        <f t="shared" si="114"/>
        <v>2216.1999999999998</v>
      </c>
    </row>
    <row r="2407" spans="1:11" ht="18.95" customHeight="1">
      <c r="A2407" s="2" t="s">
        <v>2492</v>
      </c>
      <c r="B2407" s="2" t="s">
        <v>5213</v>
      </c>
      <c r="C2407" s="3">
        <v>3169</v>
      </c>
      <c r="D2407">
        <f t="shared" si="112"/>
        <v>2218.2999999999997</v>
      </c>
      <c r="E2407" t="s">
        <v>5454</v>
      </c>
      <c r="F2407" t="str">
        <f t="shared" si="113"/>
        <v>ASP_VGBE-005630-EX</v>
      </c>
      <c r="G2407" s="4" t="s">
        <v>5457</v>
      </c>
      <c r="H2407">
        <v>1</v>
      </c>
      <c r="I2407">
        <v>1</v>
      </c>
      <c r="J2407">
        <v>1</v>
      </c>
      <c r="K2407">
        <f t="shared" si="114"/>
        <v>2218.2999999999997</v>
      </c>
    </row>
    <row r="2408" spans="1:11" ht="18.95" customHeight="1">
      <c r="A2408" s="2" t="s">
        <v>2481</v>
      </c>
      <c r="B2408" s="2" t="s">
        <v>5202</v>
      </c>
      <c r="C2408" s="3">
        <v>3170</v>
      </c>
      <c r="D2408">
        <f t="shared" si="112"/>
        <v>2219</v>
      </c>
      <c r="E2408" t="s">
        <v>5454</v>
      </c>
      <c r="F2408" t="str">
        <f t="shared" si="113"/>
        <v>ASP_VGBE005020</v>
      </c>
      <c r="G2408" s="4" t="s">
        <v>5457</v>
      </c>
      <c r="H2408">
        <v>1</v>
      </c>
      <c r="I2408">
        <v>1</v>
      </c>
      <c r="J2408">
        <v>1</v>
      </c>
      <c r="K2408">
        <f t="shared" si="114"/>
        <v>2219</v>
      </c>
    </row>
    <row r="2409" spans="1:11" ht="18.95" customHeight="1">
      <c r="A2409" s="2" t="s">
        <v>2585</v>
      </c>
      <c r="B2409" s="2" t="s">
        <v>5306</v>
      </c>
      <c r="C2409" s="3">
        <v>3183</v>
      </c>
      <c r="D2409">
        <f t="shared" si="112"/>
        <v>2228.1</v>
      </c>
      <c r="E2409" t="s">
        <v>5454</v>
      </c>
      <c r="F2409" t="str">
        <f t="shared" si="113"/>
        <v>ASP_VGBX-004540-EX</v>
      </c>
      <c r="G2409" s="4" t="s">
        <v>5457</v>
      </c>
      <c r="H2409">
        <v>1</v>
      </c>
      <c r="I2409">
        <v>1</v>
      </c>
      <c r="J2409">
        <v>1</v>
      </c>
      <c r="K2409">
        <f t="shared" si="114"/>
        <v>2228.1</v>
      </c>
    </row>
    <row r="2410" spans="1:11" ht="18.95" customHeight="1">
      <c r="A2410" s="2" t="s">
        <v>2516</v>
      </c>
      <c r="B2410" s="2" t="s">
        <v>5237</v>
      </c>
      <c r="C2410" s="3">
        <v>3215</v>
      </c>
      <c r="D2410">
        <f t="shared" si="112"/>
        <v>2250.5</v>
      </c>
      <c r="E2410" t="s">
        <v>5454</v>
      </c>
      <c r="F2410" t="str">
        <f t="shared" si="113"/>
        <v>ASP_VGBQ-005010-EX</v>
      </c>
      <c r="G2410" s="4" t="s">
        <v>5457</v>
      </c>
      <c r="H2410">
        <v>1</v>
      </c>
      <c r="I2410">
        <v>1</v>
      </c>
      <c r="J2410">
        <v>1</v>
      </c>
      <c r="K2410">
        <f t="shared" si="114"/>
        <v>2250.5</v>
      </c>
    </row>
    <row r="2411" spans="1:11" ht="18.95" customHeight="1">
      <c r="A2411" s="2" t="s">
        <v>2108</v>
      </c>
      <c r="B2411" s="2" t="s">
        <v>4830</v>
      </c>
      <c r="C2411" s="3">
        <v>3217</v>
      </c>
      <c r="D2411">
        <f t="shared" si="112"/>
        <v>2251.8999999999996</v>
      </c>
      <c r="E2411" t="s">
        <v>5454</v>
      </c>
      <c r="F2411" t="str">
        <f t="shared" si="113"/>
        <v>ASP_TACR3</v>
      </c>
      <c r="G2411" s="4" t="s">
        <v>5457</v>
      </c>
      <c r="H2411">
        <v>1</v>
      </c>
      <c r="I2411">
        <v>1</v>
      </c>
      <c r="J2411">
        <v>1</v>
      </c>
      <c r="K2411">
        <f t="shared" si="114"/>
        <v>2251.8999999999996</v>
      </c>
    </row>
    <row r="2412" spans="1:11" ht="18.95" customHeight="1">
      <c r="A2412" s="2" t="s">
        <v>1112</v>
      </c>
      <c r="B2412" s="2" t="s">
        <v>3839</v>
      </c>
      <c r="C2412" s="3">
        <v>3259</v>
      </c>
      <c r="D2412">
        <f t="shared" si="112"/>
        <v>2281.2999999999997</v>
      </c>
      <c r="E2412" t="s">
        <v>5454</v>
      </c>
      <c r="F2412" t="str">
        <f t="shared" si="113"/>
        <v>ASP_GMF620-7</v>
      </c>
      <c r="G2412" s="4" t="s">
        <v>5457</v>
      </c>
      <c r="H2412">
        <v>1</v>
      </c>
      <c r="I2412">
        <v>1</v>
      </c>
      <c r="J2412">
        <v>1</v>
      </c>
      <c r="K2412">
        <f t="shared" si="114"/>
        <v>2281.2999999999997</v>
      </c>
    </row>
    <row r="2413" spans="1:11" ht="18.95" customHeight="1">
      <c r="A2413" s="2" t="s">
        <v>1019</v>
      </c>
      <c r="B2413" s="2" t="s">
        <v>3748</v>
      </c>
      <c r="C2413" s="3">
        <v>3287</v>
      </c>
      <c r="D2413">
        <f t="shared" si="112"/>
        <v>2300.8999999999996</v>
      </c>
      <c r="E2413" t="s">
        <v>5454</v>
      </c>
      <c r="F2413" t="str">
        <f t="shared" si="113"/>
        <v>ASP_FGS515</v>
      </c>
      <c r="G2413" s="4" t="s">
        <v>5457</v>
      </c>
      <c r="H2413">
        <v>1</v>
      </c>
      <c r="I2413">
        <v>1</v>
      </c>
      <c r="J2413">
        <v>1</v>
      </c>
      <c r="K2413">
        <f t="shared" si="114"/>
        <v>2300.8999999999996</v>
      </c>
    </row>
    <row r="2414" spans="1:11" ht="18.95" customHeight="1">
      <c r="A2414" s="2" t="s">
        <v>697</v>
      </c>
      <c r="B2414" s="2" t="s">
        <v>3438</v>
      </c>
      <c r="C2414" s="3">
        <v>3289</v>
      </c>
      <c r="D2414">
        <f t="shared" si="112"/>
        <v>2302.2999999999997</v>
      </c>
      <c r="E2414" t="s">
        <v>5454</v>
      </c>
      <c r="F2414" t="str">
        <f t="shared" si="113"/>
        <v>ASP_CI15</v>
      </c>
      <c r="G2414" s="4" t="s">
        <v>5457</v>
      </c>
      <c r="H2414">
        <v>1</v>
      </c>
      <c r="I2414">
        <v>1</v>
      </c>
      <c r="J2414">
        <v>1</v>
      </c>
      <c r="K2414">
        <f t="shared" si="114"/>
        <v>2302.2999999999997</v>
      </c>
    </row>
    <row r="2415" spans="1:11" ht="18.95" customHeight="1">
      <c r="A2415" s="2" t="s">
        <v>2483</v>
      </c>
      <c r="B2415" s="2" t="s">
        <v>5204</v>
      </c>
      <c r="C2415" s="3">
        <v>3305</v>
      </c>
      <c r="D2415">
        <f t="shared" si="112"/>
        <v>2313.5</v>
      </c>
      <c r="E2415" t="s">
        <v>5454</v>
      </c>
      <c r="F2415" t="str">
        <f t="shared" si="113"/>
        <v>ASP_VGBE005030</v>
      </c>
      <c r="G2415" s="4" t="s">
        <v>5457</v>
      </c>
      <c r="H2415">
        <v>1</v>
      </c>
      <c r="I2415">
        <v>1</v>
      </c>
      <c r="J2415">
        <v>1</v>
      </c>
      <c r="K2415">
        <f t="shared" si="114"/>
        <v>2313.5</v>
      </c>
    </row>
    <row r="2416" spans="1:11" ht="18.95" customHeight="1">
      <c r="A2416" s="2" t="s">
        <v>56</v>
      </c>
      <c r="B2416" s="2" t="s">
        <v>2803</v>
      </c>
      <c r="C2416" s="3">
        <v>3353</v>
      </c>
      <c r="D2416">
        <f t="shared" si="112"/>
        <v>2347.1</v>
      </c>
      <c r="E2416" t="s">
        <v>5454</v>
      </c>
      <c r="F2416" t="str">
        <f t="shared" si="113"/>
        <v>ASP_BFS6420</v>
      </c>
      <c r="G2416" s="4" t="s">
        <v>5457</v>
      </c>
      <c r="H2416">
        <v>1</v>
      </c>
      <c r="I2416">
        <v>1</v>
      </c>
      <c r="J2416">
        <v>1</v>
      </c>
      <c r="K2416">
        <f t="shared" si="114"/>
        <v>2347.1</v>
      </c>
    </row>
    <row r="2417" spans="1:11" ht="18.95" customHeight="1">
      <c r="A2417" s="2" t="s">
        <v>547</v>
      </c>
      <c r="B2417" s="2" t="s">
        <v>3288</v>
      </c>
      <c r="C2417" s="3">
        <v>3388</v>
      </c>
      <c r="D2417">
        <f t="shared" si="112"/>
        <v>2371.6</v>
      </c>
      <c r="E2417" t="s">
        <v>5454</v>
      </c>
      <c r="F2417" t="str">
        <f t="shared" si="113"/>
        <v>ASP_CAR-SNR550</v>
      </c>
      <c r="G2417" s="4" t="s">
        <v>5457</v>
      </c>
      <c r="H2417">
        <v>1</v>
      </c>
      <c r="I2417">
        <v>1</v>
      </c>
      <c r="J2417">
        <v>1</v>
      </c>
      <c r="K2417">
        <f t="shared" si="114"/>
        <v>2371.6</v>
      </c>
    </row>
    <row r="2418" spans="1:11" ht="18.95" customHeight="1">
      <c r="A2418" s="2" t="s">
        <v>2537</v>
      </c>
      <c r="B2418" s="2" t="s">
        <v>5258</v>
      </c>
      <c r="C2418" s="3">
        <v>3389</v>
      </c>
      <c r="D2418">
        <f t="shared" si="112"/>
        <v>2372.2999999999997</v>
      </c>
      <c r="E2418" t="s">
        <v>5454</v>
      </c>
      <c r="F2418" t="str">
        <f t="shared" si="113"/>
        <v>ASP_VGBT-006310-EX</v>
      </c>
      <c r="G2418" s="4" t="s">
        <v>5457</v>
      </c>
      <c r="H2418">
        <v>1</v>
      </c>
      <c r="I2418">
        <v>1</v>
      </c>
      <c r="J2418">
        <v>1</v>
      </c>
      <c r="K2418">
        <f t="shared" si="114"/>
        <v>2372.2999999999997</v>
      </c>
    </row>
    <row r="2419" spans="1:11" ht="18.95" customHeight="1">
      <c r="A2419" s="2" t="s">
        <v>2671</v>
      </c>
      <c r="B2419" s="2" t="s">
        <v>5390</v>
      </c>
      <c r="C2419" s="3">
        <v>3414</v>
      </c>
      <c r="D2419">
        <f t="shared" ref="D2419:D2482" si="115">C2419*0.7</f>
        <v>2389.7999999999997</v>
      </c>
      <c r="E2419" t="s">
        <v>5454</v>
      </c>
      <c r="F2419" t="str">
        <f t="shared" ref="F2419:F2482" si="116">CONCATENATE(E2419,"_",A2419)</f>
        <v>ASP_VGCM005620</v>
      </c>
      <c r="G2419" s="4" t="s">
        <v>5457</v>
      </c>
      <c r="H2419">
        <v>1</v>
      </c>
      <c r="I2419">
        <v>1</v>
      </c>
      <c r="J2419">
        <v>1</v>
      </c>
      <c r="K2419">
        <f t="shared" si="114"/>
        <v>2389.7999999999997</v>
      </c>
    </row>
    <row r="2420" spans="1:11" ht="18.95" customHeight="1">
      <c r="A2420" s="2" t="s">
        <v>803</v>
      </c>
      <c r="B2420" s="2" t="s">
        <v>3521</v>
      </c>
      <c r="C2420" s="3">
        <v>3467</v>
      </c>
      <c r="D2420">
        <f t="shared" si="115"/>
        <v>2426.8999999999996</v>
      </c>
      <c r="E2420" t="s">
        <v>5454</v>
      </c>
      <c r="F2420" t="str">
        <f t="shared" si="116"/>
        <v>ASP_CPH2</v>
      </c>
      <c r="G2420" s="4" t="s">
        <v>5457</v>
      </c>
      <c r="H2420">
        <v>1</v>
      </c>
      <c r="I2420">
        <v>1</v>
      </c>
      <c r="J2420">
        <v>1</v>
      </c>
      <c r="K2420">
        <f t="shared" si="114"/>
        <v>2426.8999999999996</v>
      </c>
    </row>
    <row r="2421" spans="1:11" ht="18.95" customHeight="1">
      <c r="A2421" s="2" t="s">
        <v>2518</v>
      </c>
      <c r="B2421" s="2" t="s">
        <v>5239</v>
      </c>
      <c r="C2421" s="3">
        <v>3476</v>
      </c>
      <c r="D2421">
        <f t="shared" si="115"/>
        <v>2433.1999999999998</v>
      </c>
      <c r="E2421" t="s">
        <v>5454</v>
      </c>
      <c r="F2421" t="str">
        <f t="shared" si="116"/>
        <v>ASP_VGBQ-005020-EX</v>
      </c>
      <c r="G2421" s="4" t="s">
        <v>5457</v>
      </c>
      <c r="H2421">
        <v>1</v>
      </c>
      <c r="I2421">
        <v>1</v>
      </c>
      <c r="J2421">
        <v>1</v>
      </c>
      <c r="K2421">
        <f t="shared" si="114"/>
        <v>2433.1999999999998</v>
      </c>
    </row>
    <row r="2422" spans="1:11" ht="18.95" customHeight="1">
      <c r="A2422" s="2" t="s">
        <v>936</v>
      </c>
      <c r="B2422" s="2" t="s">
        <v>3665</v>
      </c>
      <c r="C2422" s="3">
        <v>3492</v>
      </c>
      <c r="D2422">
        <f t="shared" si="115"/>
        <v>2444.3999999999996</v>
      </c>
      <c r="E2422" t="s">
        <v>5454</v>
      </c>
      <c r="F2422" t="str">
        <f t="shared" si="116"/>
        <v>ASP_DFT420</v>
      </c>
      <c r="G2422" s="4" t="s">
        <v>5457</v>
      </c>
      <c r="H2422">
        <v>1</v>
      </c>
      <c r="I2422">
        <v>1</v>
      </c>
      <c r="J2422">
        <v>1</v>
      </c>
      <c r="K2422">
        <f t="shared" si="114"/>
        <v>2444.3999999999996</v>
      </c>
    </row>
    <row r="2423" spans="1:11" ht="18.95" customHeight="1">
      <c r="A2423" s="2" t="s">
        <v>1020</v>
      </c>
      <c r="B2423" s="2" t="s">
        <v>3749</v>
      </c>
      <c r="C2423" s="3">
        <v>3492</v>
      </c>
      <c r="D2423">
        <f t="shared" si="115"/>
        <v>2444.3999999999996</v>
      </c>
      <c r="E2423" t="s">
        <v>5454</v>
      </c>
      <c r="F2423" t="str">
        <f t="shared" si="116"/>
        <v>ASP_FGS520</v>
      </c>
      <c r="G2423" s="4" t="s">
        <v>5457</v>
      </c>
      <c r="H2423">
        <v>1</v>
      </c>
      <c r="I2423">
        <v>1</v>
      </c>
      <c r="J2423">
        <v>1</v>
      </c>
      <c r="K2423">
        <f t="shared" si="114"/>
        <v>2444.3999999999996</v>
      </c>
    </row>
    <row r="2424" spans="1:11" ht="18.95" customHeight="1">
      <c r="A2424" s="2" t="s">
        <v>2724</v>
      </c>
      <c r="B2424" s="2" t="s">
        <v>5428</v>
      </c>
      <c r="C2424" s="3">
        <v>3535</v>
      </c>
      <c r="D2424">
        <f t="shared" si="115"/>
        <v>2474.5</v>
      </c>
      <c r="E2424" t="s">
        <v>5454</v>
      </c>
      <c r="F2424" t="str">
        <f t="shared" si="116"/>
        <v>ASP_VGCS 004520-EX</v>
      </c>
      <c r="G2424" s="4" t="s">
        <v>5457</v>
      </c>
      <c r="H2424">
        <v>1</v>
      </c>
      <c r="I2424">
        <v>1</v>
      </c>
      <c r="J2424">
        <v>1</v>
      </c>
      <c r="K2424">
        <f t="shared" si="114"/>
        <v>2474.5</v>
      </c>
    </row>
    <row r="2425" spans="1:11" ht="18.95" customHeight="1">
      <c r="A2425" s="2" t="s">
        <v>2561</v>
      </c>
      <c r="B2425" s="2" t="s">
        <v>5282</v>
      </c>
      <c r="C2425" s="3">
        <v>3546</v>
      </c>
      <c r="D2425">
        <f t="shared" si="115"/>
        <v>2482.1999999999998</v>
      </c>
      <c r="E2425" t="s">
        <v>5454</v>
      </c>
      <c r="F2425" t="str">
        <f t="shared" si="116"/>
        <v>ASP_VGBV-006310-EX</v>
      </c>
      <c r="G2425" s="4" t="s">
        <v>5457</v>
      </c>
      <c r="H2425">
        <v>1</v>
      </c>
      <c r="I2425">
        <v>1</v>
      </c>
      <c r="J2425">
        <v>1</v>
      </c>
      <c r="K2425">
        <f t="shared" si="114"/>
        <v>2482.1999999999998</v>
      </c>
    </row>
    <row r="2426" spans="1:11" ht="18.95" customHeight="1">
      <c r="A2426" s="2" t="s">
        <v>2673</v>
      </c>
      <c r="B2426" s="2" t="s">
        <v>5391</v>
      </c>
      <c r="C2426" s="3">
        <v>3549</v>
      </c>
      <c r="D2426">
        <f t="shared" si="115"/>
        <v>2484.2999999999997</v>
      </c>
      <c r="E2426" t="s">
        <v>5454</v>
      </c>
      <c r="F2426" t="str">
        <f t="shared" si="116"/>
        <v>ASP_VGCM005640</v>
      </c>
      <c r="G2426" s="4" t="s">
        <v>5457</v>
      </c>
      <c r="H2426">
        <v>1</v>
      </c>
      <c r="I2426">
        <v>1</v>
      </c>
      <c r="J2426">
        <v>1</v>
      </c>
      <c r="K2426">
        <f t="shared" si="114"/>
        <v>2484.2999999999997</v>
      </c>
    </row>
    <row r="2427" spans="1:11" ht="18.95" customHeight="1">
      <c r="A2427" s="2" t="s">
        <v>2676</v>
      </c>
      <c r="B2427" s="2" t="s">
        <v>5393</v>
      </c>
      <c r="C2427" s="3">
        <v>3561</v>
      </c>
      <c r="D2427">
        <f t="shared" si="115"/>
        <v>2492.6999999999998</v>
      </c>
      <c r="E2427" t="s">
        <v>5454</v>
      </c>
      <c r="F2427" t="str">
        <f t="shared" si="116"/>
        <v>ASP_VGCM-006310-EX</v>
      </c>
      <c r="G2427" s="4" t="s">
        <v>5457</v>
      </c>
      <c r="H2427">
        <v>1</v>
      </c>
      <c r="I2427">
        <v>1</v>
      </c>
      <c r="J2427">
        <v>1</v>
      </c>
      <c r="K2427">
        <f t="shared" si="114"/>
        <v>2492.6999999999998</v>
      </c>
    </row>
    <row r="2428" spans="1:11" ht="18.95" customHeight="1">
      <c r="A2428" s="2" t="s">
        <v>2520</v>
      </c>
      <c r="B2428" s="2" t="s">
        <v>5241</v>
      </c>
      <c r="C2428" s="3">
        <v>3565</v>
      </c>
      <c r="D2428">
        <f t="shared" si="115"/>
        <v>2495.5</v>
      </c>
      <c r="E2428" t="s">
        <v>5454</v>
      </c>
      <c r="F2428" t="str">
        <f t="shared" si="116"/>
        <v>ASP_VGBQ-005030-EX</v>
      </c>
      <c r="G2428" s="4" t="s">
        <v>5457</v>
      </c>
      <c r="H2428">
        <v>1</v>
      </c>
      <c r="I2428">
        <v>1</v>
      </c>
      <c r="J2428">
        <v>1</v>
      </c>
      <c r="K2428">
        <f t="shared" si="114"/>
        <v>2495.5</v>
      </c>
    </row>
    <row r="2429" spans="1:11" ht="18.95" customHeight="1">
      <c r="A2429" s="2" t="s">
        <v>1029</v>
      </c>
      <c r="B2429" s="2" t="s">
        <v>3758</v>
      </c>
      <c r="C2429" s="3">
        <v>3574</v>
      </c>
      <c r="D2429">
        <f t="shared" si="115"/>
        <v>2501.7999999999997</v>
      </c>
      <c r="E2429" t="s">
        <v>5454</v>
      </c>
      <c r="F2429" t="str">
        <f t="shared" si="116"/>
        <v>ASP_FGSB2415</v>
      </c>
      <c r="G2429" s="4" t="s">
        <v>5457</v>
      </c>
      <c r="H2429">
        <v>1</v>
      </c>
      <c r="I2429">
        <v>1</v>
      </c>
      <c r="J2429">
        <v>1</v>
      </c>
      <c r="K2429">
        <f t="shared" si="114"/>
        <v>2501.7999999999997</v>
      </c>
    </row>
    <row r="2430" spans="1:11" ht="18.95" customHeight="1">
      <c r="A2430" s="2" t="s">
        <v>788</v>
      </c>
      <c r="B2430" s="2" t="s">
        <v>3521</v>
      </c>
      <c r="C2430" s="3">
        <v>3578</v>
      </c>
      <c r="D2430">
        <f t="shared" si="115"/>
        <v>2504.6</v>
      </c>
      <c r="E2430" t="s">
        <v>5454</v>
      </c>
      <c r="F2430" t="str">
        <f t="shared" si="116"/>
        <v>ASP_CPC2</v>
      </c>
      <c r="G2430" s="4" t="s">
        <v>5457</v>
      </c>
      <c r="H2430">
        <v>1</v>
      </c>
      <c r="I2430">
        <v>1</v>
      </c>
      <c r="J2430">
        <v>1</v>
      </c>
      <c r="K2430">
        <f t="shared" si="114"/>
        <v>2504.6</v>
      </c>
    </row>
    <row r="2431" spans="1:11" ht="18.95" customHeight="1">
      <c r="A2431" s="2" t="s">
        <v>2526</v>
      </c>
      <c r="B2431" s="2" t="s">
        <v>5247</v>
      </c>
      <c r="C2431" s="3">
        <v>3597</v>
      </c>
      <c r="D2431">
        <f t="shared" si="115"/>
        <v>2517.8999999999996</v>
      </c>
      <c r="E2431" t="s">
        <v>5454</v>
      </c>
      <c r="F2431" t="str">
        <f t="shared" si="116"/>
        <v>ASP_VGBQ005630</v>
      </c>
      <c r="G2431" s="4" t="s">
        <v>5457</v>
      </c>
      <c r="H2431">
        <v>1</v>
      </c>
      <c r="I2431">
        <v>1</v>
      </c>
      <c r="J2431">
        <v>1</v>
      </c>
      <c r="K2431">
        <f t="shared" si="114"/>
        <v>2517.8999999999996</v>
      </c>
    </row>
    <row r="2432" spans="1:11" ht="18.95" customHeight="1">
      <c r="A2432" s="2" t="s">
        <v>2677</v>
      </c>
      <c r="B2432" s="2" t="s">
        <v>5394</v>
      </c>
      <c r="C2432" s="3">
        <v>3639</v>
      </c>
      <c r="D2432">
        <f t="shared" si="115"/>
        <v>2547.2999999999997</v>
      </c>
      <c r="E2432" t="s">
        <v>5454</v>
      </c>
      <c r="F2432" t="str">
        <f t="shared" si="116"/>
        <v>ASP_VGCM007120</v>
      </c>
      <c r="G2432" s="4" t="s">
        <v>5457</v>
      </c>
      <c r="H2432">
        <v>1</v>
      </c>
      <c r="I2432">
        <v>1</v>
      </c>
      <c r="J2432">
        <v>1</v>
      </c>
      <c r="K2432">
        <f t="shared" si="114"/>
        <v>2547.2999999999997</v>
      </c>
    </row>
    <row r="2433" spans="1:11" ht="18.95" customHeight="1">
      <c r="A2433" s="2" t="s">
        <v>2528</v>
      </c>
      <c r="B2433" s="2" t="s">
        <v>5249</v>
      </c>
      <c r="C2433" s="3">
        <v>3690</v>
      </c>
      <c r="D2433">
        <f t="shared" si="115"/>
        <v>2583</v>
      </c>
      <c r="E2433" t="s">
        <v>5454</v>
      </c>
      <c r="F2433" t="str">
        <f t="shared" si="116"/>
        <v>ASP_VGBQ005640</v>
      </c>
      <c r="G2433" s="4" t="s">
        <v>5457</v>
      </c>
      <c r="H2433">
        <v>1</v>
      </c>
      <c r="I2433">
        <v>1</v>
      </c>
      <c r="J2433">
        <v>1</v>
      </c>
      <c r="K2433">
        <f t="shared" si="114"/>
        <v>2583</v>
      </c>
    </row>
    <row r="2434" spans="1:11" ht="18.95" customHeight="1">
      <c r="A2434" s="2" t="s">
        <v>805</v>
      </c>
      <c r="B2434" s="2" t="s">
        <v>3523</v>
      </c>
      <c r="C2434" s="3">
        <v>3691</v>
      </c>
      <c r="D2434">
        <f t="shared" si="115"/>
        <v>2583.6999999999998</v>
      </c>
      <c r="E2434" t="s">
        <v>5454</v>
      </c>
      <c r="F2434" t="str">
        <f t="shared" si="116"/>
        <v>ASP_CPH3</v>
      </c>
      <c r="G2434" s="4" t="s">
        <v>5457</v>
      </c>
      <c r="H2434">
        <v>1</v>
      </c>
      <c r="I2434">
        <v>1</v>
      </c>
      <c r="J2434">
        <v>1</v>
      </c>
      <c r="K2434">
        <f t="shared" si="114"/>
        <v>2583.6999999999998</v>
      </c>
    </row>
    <row r="2435" spans="1:11" ht="18.95" customHeight="1">
      <c r="A2435" s="2" t="s">
        <v>2711</v>
      </c>
      <c r="B2435" s="2" t="s">
        <v>5421</v>
      </c>
      <c r="C2435" s="3">
        <v>3718</v>
      </c>
      <c r="D2435">
        <f t="shared" si="115"/>
        <v>2602.6</v>
      </c>
      <c r="E2435" t="s">
        <v>5454</v>
      </c>
      <c r="F2435" t="str">
        <f t="shared" si="116"/>
        <v>ASP_VGCO005620</v>
      </c>
      <c r="G2435" s="4" t="s">
        <v>5457</v>
      </c>
      <c r="H2435">
        <v>1</v>
      </c>
      <c r="I2435">
        <v>1</v>
      </c>
      <c r="J2435">
        <v>1</v>
      </c>
      <c r="K2435">
        <f t="shared" si="114"/>
        <v>2602.6</v>
      </c>
    </row>
    <row r="2436" spans="1:11" ht="18.95" customHeight="1">
      <c r="A2436" s="2" t="s">
        <v>1030</v>
      </c>
      <c r="B2436" s="2" t="s">
        <v>3759</v>
      </c>
      <c r="C2436" s="3">
        <v>3739</v>
      </c>
      <c r="D2436">
        <f t="shared" si="115"/>
        <v>2617.2999999999997</v>
      </c>
      <c r="E2436" t="s">
        <v>5454</v>
      </c>
      <c r="F2436" t="str">
        <f t="shared" si="116"/>
        <v>ASP_FGSB2420</v>
      </c>
      <c r="G2436" s="4" t="s">
        <v>5457</v>
      </c>
      <c r="H2436">
        <v>1</v>
      </c>
      <c r="I2436">
        <v>1</v>
      </c>
      <c r="J2436">
        <v>1</v>
      </c>
      <c r="K2436">
        <f t="shared" si="114"/>
        <v>2617.2999999999997</v>
      </c>
    </row>
    <row r="2437" spans="1:11" ht="18.95" customHeight="1">
      <c r="A2437" s="2" t="s">
        <v>2554</v>
      </c>
      <c r="B2437" s="2" t="s">
        <v>5275</v>
      </c>
      <c r="C2437" s="3">
        <v>3741</v>
      </c>
      <c r="D2437">
        <f t="shared" si="115"/>
        <v>2618.6999999999998</v>
      </c>
      <c r="E2437" t="s">
        <v>5454</v>
      </c>
      <c r="F2437" t="str">
        <f t="shared" si="116"/>
        <v>ASP_VGBV005610</v>
      </c>
      <c r="G2437" s="4" t="s">
        <v>5457</v>
      </c>
      <c r="H2437">
        <v>1</v>
      </c>
      <c r="I2437">
        <v>1</v>
      </c>
      <c r="J2437">
        <v>1</v>
      </c>
      <c r="K2437">
        <f t="shared" si="114"/>
        <v>2618.6999999999998</v>
      </c>
    </row>
    <row r="2438" spans="1:11" ht="18.95" customHeight="1">
      <c r="A2438" s="2" t="s">
        <v>2494</v>
      </c>
      <c r="B2438" s="2" t="s">
        <v>5215</v>
      </c>
      <c r="C2438" s="3">
        <v>3747</v>
      </c>
      <c r="D2438">
        <f t="shared" si="115"/>
        <v>2622.8999999999996</v>
      </c>
      <c r="E2438" t="s">
        <v>5454</v>
      </c>
      <c r="F2438" t="str">
        <f t="shared" si="116"/>
        <v>ASP_VGBE-006320-EX</v>
      </c>
      <c r="G2438" s="4" t="s">
        <v>5457</v>
      </c>
      <c r="H2438">
        <v>1</v>
      </c>
      <c r="I2438">
        <v>1</v>
      </c>
      <c r="J2438">
        <v>1</v>
      </c>
      <c r="K2438">
        <f t="shared" si="114"/>
        <v>2622.8999999999996</v>
      </c>
    </row>
    <row r="2439" spans="1:11" ht="18.95" customHeight="1">
      <c r="A2439" s="2" t="s">
        <v>2639</v>
      </c>
      <c r="B2439" s="2" t="s">
        <v>5360</v>
      </c>
      <c r="C2439" s="3">
        <v>3758</v>
      </c>
      <c r="D2439">
        <f t="shared" si="115"/>
        <v>2630.6</v>
      </c>
      <c r="E2439" t="s">
        <v>5454</v>
      </c>
      <c r="F2439" t="str">
        <f t="shared" si="116"/>
        <v>ASP_VGCM 005040-EX</v>
      </c>
      <c r="G2439" s="4" t="s">
        <v>5457</v>
      </c>
      <c r="H2439">
        <v>1</v>
      </c>
      <c r="I2439">
        <v>1</v>
      </c>
      <c r="J2439">
        <v>1</v>
      </c>
      <c r="K2439">
        <f t="shared" si="114"/>
        <v>2630.6</v>
      </c>
    </row>
    <row r="2440" spans="1:11" ht="18.95" customHeight="1">
      <c r="A2440" s="2" t="s">
        <v>2670</v>
      </c>
      <c r="B2440" s="2" t="s">
        <v>5360</v>
      </c>
      <c r="C2440" s="3">
        <v>3758</v>
      </c>
      <c r="D2440">
        <f t="shared" si="115"/>
        <v>2630.6</v>
      </c>
      <c r="E2440" t="s">
        <v>5454</v>
      </c>
      <c r="F2440" t="str">
        <f t="shared" si="116"/>
        <v>ASP_VGCM-005040-EX</v>
      </c>
      <c r="G2440" s="4" t="s">
        <v>5457</v>
      </c>
      <c r="H2440">
        <v>1</v>
      </c>
      <c r="I2440">
        <v>1</v>
      </c>
      <c r="J2440">
        <v>1</v>
      </c>
      <c r="K2440">
        <f t="shared" si="114"/>
        <v>2630.6</v>
      </c>
    </row>
    <row r="2441" spans="1:11" ht="18.95" customHeight="1">
      <c r="A2441" s="2" t="s">
        <v>698</v>
      </c>
      <c r="B2441" s="2" t="s">
        <v>3439</v>
      </c>
      <c r="C2441" s="3">
        <v>3784</v>
      </c>
      <c r="D2441">
        <f t="shared" si="115"/>
        <v>2648.7999999999997</v>
      </c>
      <c r="E2441" t="s">
        <v>5454</v>
      </c>
      <c r="F2441" t="str">
        <f t="shared" si="116"/>
        <v>ASP_CI22</v>
      </c>
      <c r="G2441" s="4" t="s">
        <v>5457</v>
      </c>
      <c r="H2441">
        <v>1</v>
      </c>
      <c r="I2441">
        <v>1</v>
      </c>
      <c r="J2441">
        <v>1</v>
      </c>
      <c r="K2441">
        <f t="shared" si="114"/>
        <v>2648.7999999999997</v>
      </c>
    </row>
    <row r="2442" spans="1:11" ht="18.95" customHeight="1">
      <c r="A2442" s="2" t="s">
        <v>2530</v>
      </c>
      <c r="B2442" s="2" t="s">
        <v>5251</v>
      </c>
      <c r="C2442" s="3">
        <v>3792</v>
      </c>
      <c r="D2442">
        <f t="shared" si="115"/>
        <v>2654.3999999999996</v>
      </c>
      <c r="E2442" t="s">
        <v>5454</v>
      </c>
      <c r="F2442" t="str">
        <f t="shared" si="116"/>
        <v>ASP_VGBQ006310</v>
      </c>
      <c r="G2442" s="4" t="s">
        <v>5457</v>
      </c>
      <c r="H2442">
        <v>1</v>
      </c>
      <c r="I2442">
        <v>1</v>
      </c>
      <c r="J2442">
        <v>1</v>
      </c>
      <c r="K2442">
        <f t="shared" si="114"/>
        <v>2654.3999999999996</v>
      </c>
    </row>
    <row r="2443" spans="1:11" ht="18.95" customHeight="1">
      <c r="A2443" s="2" t="s">
        <v>2562</v>
      </c>
      <c r="B2443" s="2" t="s">
        <v>5283</v>
      </c>
      <c r="C2443" s="3">
        <v>3807</v>
      </c>
      <c r="D2443">
        <f t="shared" si="115"/>
        <v>2664.8999999999996</v>
      </c>
      <c r="E2443" t="s">
        <v>5454</v>
      </c>
      <c r="F2443" t="str">
        <f t="shared" si="116"/>
        <v>ASP_VGBV007110</v>
      </c>
      <c r="G2443" s="4" t="s">
        <v>5457</v>
      </c>
      <c r="H2443">
        <v>1</v>
      </c>
      <c r="I2443">
        <v>1</v>
      </c>
      <c r="J2443">
        <v>1</v>
      </c>
      <c r="K2443">
        <f t="shared" si="114"/>
        <v>2664.8999999999996</v>
      </c>
    </row>
    <row r="2444" spans="1:11" ht="18.95" customHeight="1">
      <c r="A2444" s="2" t="s">
        <v>2522</v>
      </c>
      <c r="B2444" s="2" t="s">
        <v>5243</v>
      </c>
      <c r="C2444" s="3">
        <v>3814</v>
      </c>
      <c r="D2444">
        <f t="shared" si="115"/>
        <v>2669.7999999999997</v>
      </c>
      <c r="E2444" t="s">
        <v>5454</v>
      </c>
      <c r="F2444" t="str">
        <f t="shared" si="116"/>
        <v>ASP_VGBQ-005610-EX</v>
      </c>
      <c r="G2444" s="4" t="s">
        <v>5457</v>
      </c>
      <c r="H2444">
        <v>1</v>
      </c>
      <c r="I2444">
        <v>1</v>
      </c>
      <c r="J2444">
        <v>1</v>
      </c>
      <c r="K2444">
        <f t="shared" ref="K2444:K2507" si="117">D2444</f>
        <v>2669.7999999999997</v>
      </c>
    </row>
    <row r="2445" spans="1:11" ht="18.95" customHeight="1">
      <c r="A2445" s="2" t="s">
        <v>2476</v>
      </c>
      <c r="B2445" s="2" t="s">
        <v>5197</v>
      </c>
      <c r="C2445" s="3">
        <v>3817</v>
      </c>
      <c r="D2445">
        <f t="shared" si="115"/>
        <v>2671.8999999999996</v>
      </c>
      <c r="E2445" t="s">
        <v>5454</v>
      </c>
      <c r="F2445" t="str">
        <f t="shared" si="116"/>
        <v>ASP_VGBE-004530-EX</v>
      </c>
      <c r="G2445" s="4" t="s">
        <v>5457</v>
      </c>
      <c r="H2445">
        <v>1</v>
      </c>
      <c r="I2445">
        <v>1</v>
      </c>
      <c r="J2445">
        <v>1</v>
      </c>
      <c r="K2445">
        <f t="shared" si="117"/>
        <v>2671.8999999999996</v>
      </c>
    </row>
    <row r="2446" spans="1:11" ht="18.95" customHeight="1">
      <c r="A2446" s="2" t="s">
        <v>941</v>
      </c>
      <c r="B2446" s="2" t="s">
        <v>3670</v>
      </c>
      <c r="C2446" s="3">
        <v>3832</v>
      </c>
      <c r="D2446">
        <f t="shared" si="115"/>
        <v>2682.3999999999996</v>
      </c>
      <c r="E2446" t="s">
        <v>5454</v>
      </c>
      <c r="F2446" t="str">
        <f t="shared" si="116"/>
        <v>ASP_ECLDL200</v>
      </c>
      <c r="G2446" s="4" t="s">
        <v>5457</v>
      </c>
      <c r="H2446">
        <v>1</v>
      </c>
      <c r="I2446">
        <v>1</v>
      </c>
      <c r="J2446">
        <v>1</v>
      </c>
      <c r="K2446">
        <f t="shared" si="117"/>
        <v>2682.3999999999996</v>
      </c>
    </row>
    <row r="2447" spans="1:11" ht="18.95" customHeight="1">
      <c r="A2447" s="2" t="s">
        <v>2496</v>
      </c>
      <c r="B2447" s="2" t="s">
        <v>5217</v>
      </c>
      <c r="C2447" s="3">
        <v>3838</v>
      </c>
      <c r="D2447">
        <f t="shared" si="115"/>
        <v>2686.6</v>
      </c>
      <c r="E2447" t="s">
        <v>5454</v>
      </c>
      <c r="F2447" t="str">
        <f t="shared" si="116"/>
        <v>ASP_VGBE-006330-EX</v>
      </c>
      <c r="G2447" s="4" t="s">
        <v>5457</v>
      </c>
      <c r="H2447">
        <v>1</v>
      </c>
      <c r="I2447">
        <v>1</v>
      </c>
      <c r="J2447">
        <v>1</v>
      </c>
      <c r="K2447">
        <f t="shared" si="117"/>
        <v>2686.6</v>
      </c>
    </row>
    <row r="2448" spans="1:11" ht="18.95" customHeight="1">
      <c r="A2448" s="2" t="s">
        <v>2741</v>
      </c>
      <c r="B2448" s="2" t="s">
        <v>5445</v>
      </c>
      <c r="C2448" s="3">
        <v>3842</v>
      </c>
      <c r="D2448">
        <f t="shared" si="115"/>
        <v>2689.3999999999996</v>
      </c>
      <c r="E2448" t="s">
        <v>5454</v>
      </c>
      <c r="F2448" t="str">
        <f t="shared" si="116"/>
        <v>ASP_VGCS-004540-EX</v>
      </c>
      <c r="G2448" s="4" t="s">
        <v>5457</v>
      </c>
      <c r="H2448">
        <v>1</v>
      </c>
      <c r="I2448">
        <v>1</v>
      </c>
      <c r="J2448">
        <v>1</v>
      </c>
      <c r="K2448">
        <f t="shared" si="117"/>
        <v>2689.3999999999996</v>
      </c>
    </row>
    <row r="2449" spans="1:11" ht="18.95" customHeight="1">
      <c r="A2449" s="2" t="s">
        <v>2713</v>
      </c>
      <c r="B2449" s="2" t="s">
        <v>5422</v>
      </c>
      <c r="C2449" s="3">
        <v>3853</v>
      </c>
      <c r="D2449">
        <f t="shared" si="115"/>
        <v>2697.1</v>
      </c>
      <c r="E2449" t="s">
        <v>5454</v>
      </c>
      <c r="F2449" t="str">
        <f t="shared" si="116"/>
        <v>ASP_VGCO005640</v>
      </c>
      <c r="G2449" s="4" t="s">
        <v>5457</v>
      </c>
      <c r="H2449">
        <v>1</v>
      </c>
      <c r="I2449">
        <v>1</v>
      </c>
      <c r="J2449">
        <v>1</v>
      </c>
      <c r="K2449">
        <f t="shared" si="117"/>
        <v>2697.1</v>
      </c>
    </row>
    <row r="2450" spans="1:11" ht="18.95" customHeight="1">
      <c r="A2450" s="2" t="s">
        <v>2531</v>
      </c>
      <c r="B2450" s="2" t="s">
        <v>5252</v>
      </c>
      <c r="C2450" s="3">
        <v>3884</v>
      </c>
      <c r="D2450">
        <f t="shared" si="115"/>
        <v>2718.7999999999997</v>
      </c>
      <c r="E2450" t="s">
        <v>5454</v>
      </c>
      <c r="F2450" t="str">
        <f t="shared" si="116"/>
        <v>ASP_VGBQ006320</v>
      </c>
      <c r="G2450" s="4" t="s">
        <v>5457</v>
      </c>
      <c r="H2450">
        <v>1</v>
      </c>
      <c r="I2450">
        <v>1</v>
      </c>
      <c r="J2450">
        <v>1</v>
      </c>
      <c r="K2450">
        <f t="shared" si="117"/>
        <v>2718.7999999999997</v>
      </c>
    </row>
    <row r="2451" spans="1:11" ht="18.95" customHeight="1">
      <c r="A2451" s="2" t="s">
        <v>634</v>
      </c>
      <c r="B2451" s="2" t="s">
        <v>3375</v>
      </c>
      <c r="C2451" s="3">
        <v>3887</v>
      </c>
      <c r="D2451">
        <f t="shared" si="115"/>
        <v>2720.8999999999996</v>
      </c>
      <c r="E2451" t="s">
        <v>5454</v>
      </c>
      <c r="F2451" t="str">
        <f t="shared" si="116"/>
        <v>ASP_CD160EN</v>
      </c>
      <c r="G2451" s="4" t="s">
        <v>5457</v>
      </c>
      <c r="H2451">
        <v>1</v>
      </c>
      <c r="I2451">
        <v>1</v>
      </c>
      <c r="J2451">
        <v>1</v>
      </c>
      <c r="K2451">
        <f t="shared" si="117"/>
        <v>2720.8999999999996</v>
      </c>
    </row>
    <row r="2452" spans="1:11" ht="18.95" customHeight="1">
      <c r="A2452" s="2" t="s">
        <v>2534</v>
      </c>
      <c r="B2452" s="2" t="s">
        <v>5255</v>
      </c>
      <c r="C2452" s="3">
        <v>3921</v>
      </c>
      <c r="D2452">
        <f t="shared" si="115"/>
        <v>2744.7</v>
      </c>
      <c r="E2452" t="s">
        <v>5454</v>
      </c>
      <c r="F2452" t="str">
        <f t="shared" si="116"/>
        <v>ASP_VGBT 007110-EX</v>
      </c>
      <c r="G2452" s="4" t="s">
        <v>5457</v>
      </c>
      <c r="H2452">
        <v>1</v>
      </c>
      <c r="I2452">
        <v>1</v>
      </c>
      <c r="J2452">
        <v>1</v>
      </c>
      <c r="K2452">
        <f t="shared" si="117"/>
        <v>2744.7</v>
      </c>
    </row>
    <row r="2453" spans="1:11" ht="18.95" customHeight="1">
      <c r="A2453" s="2" t="s">
        <v>952</v>
      </c>
      <c r="B2453" s="2" t="s">
        <v>3681</v>
      </c>
      <c r="C2453" s="3">
        <v>3928</v>
      </c>
      <c r="D2453">
        <f t="shared" si="115"/>
        <v>2749.6</v>
      </c>
      <c r="E2453" t="s">
        <v>5454</v>
      </c>
      <c r="F2453" t="str">
        <f t="shared" si="116"/>
        <v>ASP_ECLNRSZ432</v>
      </c>
      <c r="G2453" s="4" t="s">
        <v>5457</v>
      </c>
      <c r="H2453">
        <v>1</v>
      </c>
      <c r="I2453">
        <v>1</v>
      </c>
      <c r="J2453">
        <v>1</v>
      </c>
      <c r="K2453">
        <f t="shared" si="117"/>
        <v>2749.6</v>
      </c>
    </row>
    <row r="2454" spans="1:11" ht="18.95" customHeight="1">
      <c r="A2454" s="2" t="s">
        <v>1021</v>
      </c>
      <c r="B2454" s="2" t="s">
        <v>3750</v>
      </c>
      <c r="C2454" s="3">
        <v>3939</v>
      </c>
      <c r="D2454">
        <f t="shared" si="115"/>
        <v>2757.2999999999997</v>
      </c>
      <c r="E2454" t="s">
        <v>5454</v>
      </c>
      <c r="F2454" t="str">
        <f t="shared" si="116"/>
        <v>ASP_FGS615</v>
      </c>
      <c r="G2454" s="4" t="s">
        <v>5457</v>
      </c>
      <c r="H2454">
        <v>1</v>
      </c>
      <c r="I2454">
        <v>1</v>
      </c>
      <c r="J2454">
        <v>1</v>
      </c>
      <c r="K2454">
        <f t="shared" si="117"/>
        <v>2757.2999999999997</v>
      </c>
    </row>
    <row r="2455" spans="1:11" ht="18.95" customHeight="1">
      <c r="A2455" s="2" t="s">
        <v>1075</v>
      </c>
      <c r="B2455" s="2" t="s">
        <v>3802</v>
      </c>
      <c r="C2455" s="3">
        <v>3939</v>
      </c>
      <c r="D2455">
        <f t="shared" si="115"/>
        <v>2757.2999999999997</v>
      </c>
      <c r="E2455" t="s">
        <v>5454</v>
      </c>
      <c r="F2455" t="str">
        <f t="shared" si="116"/>
        <v>ASP_FPB48.15</v>
      </c>
      <c r="G2455" s="4" t="s">
        <v>5457</v>
      </c>
      <c r="H2455">
        <v>1</v>
      </c>
      <c r="I2455">
        <v>1</v>
      </c>
      <c r="J2455">
        <v>1</v>
      </c>
      <c r="K2455">
        <f t="shared" si="117"/>
        <v>2757.2999999999997</v>
      </c>
    </row>
    <row r="2456" spans="1:11" ht="18.95" customHeight="1">
      <c r="A2456" s="2" t="s">
        <v>804</v>
      </c>
      <c r="B2456" s="2" t="s">
        <v>3529</v>
      </c>
      <c r="C2456" s="3">
        <v>3945</v>
      </c>
      <c r="D2456">
        <f t="shared" si="115"/>
        <v>2761.5</v>
      </c>
      <c r="E2456" t="s">
        <v>5454</v>
      </c>
      <c r="F2456" t="str">
        <f t="shared" si="116"/>
        <v>ASP_CPH2A</v>
      </c>
      <c r="G2456" s="4" t="s">
        <v>5457</v>
      </c>
      <c r="H2456">
        <v>1</v>
      </c>
      <c r="I2456">
        <v>1</v>
      </c>
      <c r="J2456">
        <v>1</v>
      </c>
      <c r="K2456">
        <f t="shared" si="117"/>
        <v>2761.5</v>
      </c>
    </row>
    <row r="2457" spans="1:11" ht="18.95" customHeight="1">
      <c r="A2457" s="2" t="s">
        <v>2691</v>
      </c>
      <c r="B2457" s="2" t="s">
        <v>5404</v>
      </c>
      <c r="C2457" s="3">
        <v>3971</v>
      </c>
      <c r="D2457">
        <f t="shared" si="115"/>
        <v>2779.7</v>
      </c>
      <c r="E2457" t="s">
        <v>5454</v>
      </c>
      <c r="F2457" t="str">
        <f t="shared" si="116"/>
        <v>ASP_VGCO 005040-EX</v>
      </c>
      <c r="G2457" s="4" t="s">
        <v>5457</v>
      </c>
      <c r="H2457">
        <v>1</v>
      </c>
      <c r="I2457">
        <v>1</v>
      </c>
      <c r="J2457">
        <v>1</v>
      </c>
      <c r="K2457">
        <f t="shared" si="117"/>
        <v>2779.7</v>
      </c>
    </row>
    <row r="2458" spans="1:11" ht="18.95" customHeight="1">
      <c r="A2458" s="2" t="s">
        <v>2710</v>
      </c>
      <c r="B2458" s="2" t="s">
        <v>5404</v>
      </c>
      <c r="C2458" s="3">
        <v>3971</v>
      </c>
      <c r="D2458">
        <f t="shared" si="115"/>
        <v>2779.7</v>
      </c>
      <c r="E2458" t="s">
        <v>5454</v>
      </c>
      <c r="F2458" t="str">
        <f t="shared" si="116"/>
        <v>ASP_VGCO-005040-EX</v>
      </c>
      <c r="G2458" s="4" t="s">
        <v>5457</v>
      </c>
      <c r="H2458">
        <v>1</v>
      </c>
      <c r="I2458">
        <v>1</v>
      </c>
      <c r="J2458">
        <v>1</v>
      </c>
      <c r="K2458">
        <f t="shared" si="117"/>
        <v>2779.7</v>
      </c>
    </row>
    <row r="2459" spans="1:11" ht="18.95" customHeight="1">
      <c r="A2459" s="2" t="s">
        <v>2540</v>
      </c>
      <c r="B2459" s="2" t="s">
        <v>5261</v>
      </c>
      <c r="C2459" s="3">
        <v>3993</v>
      </c>
      <c r="D2459">
        <f t="shared" si="115"/>
        <v>2795.1</v>
      </c>
      <c r="E2459" t="s">
        <v>5454</v>
      </c>
      <c r="F2459" t="str">
        <f t="shared" si="116"/>
        <v>ASP_VGBT-007120-EX</v>
      </c>
      <c r="G2459" s="4" t="s">
        <v>5457</v>
      </c>
      <c r="H2459">
        <v>1</v>
      </c>
      <c r="I2459">
        <v>1</v>
      </c>
      <c r="J2459">
        <v>1</v>
      </c>
      <c r="K2459">
        <f t="shared" si="117"/>
        <v>2795.1</v>
      </c>
    </row>
    <row r="2460" spans="1:11" ht="18.95" customHeight="1">
      <c r="A2460" s="2" t="s">
        <v>790</v>
      </c>
      <c r="B2460" s="2" t="s">
        <v>3523</v>
      </c>
      <c r="C2460" s="3">
        <v>4005</v>
      </c>
      <c r="D2460">
        <f t="shared" si="115"/>
        <v>2803.5</v>
      </c>
      <c r="E2460" t="s">
        <v>5454</v>
      </c>
      <c r="F2460" t="str">
        <f t="shared" si="116"/>
        <v>ASP_CPC3</v>
      </c>
      <c r="G2460" s="4" t="s">
        <v>5457</v>
      </c>
      <c r="H2460">
        <v>1</v>
      </c>
      <c r="I2460">
        <v>1</v>
      </c>
      <c r="J2460">
        <v>1</v>
      </c>
      <c r="K2460">
        <f t="shared" si="117"/>
        <v>2803.5</v>
      </c>
    </row>
    <row r="2461" spans="1:11" ht="18.95" customHeight="1">
      <c r="A2461" s="2" t="s">
        <v>2553</v>
      </c>
      <c r="B2461" s="2" t="s">
        <v>5274</v>
      </c>
      <c r="C2461" s="3">
        <v>4011</v>
      </c>
      <c r="D2461">
        <f t="shared" si="115"/>
        <v>2807.7</v>
      </c>
      <c r="E2461" t="s">
        <v>5454</v>
      </c>
      <c r="F2461" t="str">
        <f t="shared" si="116"/>
        <v>ASP_VGBV-005010-EX</v>
      </c>
      <c r="G2461" s="4" t="s">
        <v>5457</v>
      </c>
      <c r="H2461">
        <v>1</v>
      </c>
      <c r="I2461">
        <v>1</v>
      </c>
      <c r="J2461">
        <v>1</v>
      </c>
      <c r="K2461">
        <f t="shared" si="117"/>
        <v>2807.7</v>
      </c>
    </row>
    <row r="2462" spans="1:11" ht="18.95" customHeight="1">
      <c r="A2462" s="2" t="s">
        <v>2533</v>
      </c>
      <c r="B2462" s="2" t="s">
        <v>5254</v>
      </c>
      <c r="C2462" s="3">
        <v>4019</v>
      </c>
      <c r="D2462">
        <f t="shared" si="115"/>
        <v>2813.2999999999997</v>
      </c>
      <c r="E2462" t="s">
        <v>5454</v>
      </c>
      <c r="F2462" t="str">
        <f t="shared" si="116"/>
        <v>ASP_VGBQ006330</v>
      </c>
      <c r="G2462" s="4" t="s">
        <v>5457</v>
      </c>
      <c r="H2462">
        <v>1</v>
      </c>
      <c r="I2462">
        <v>1</v>
      </c>
      <c r="J2462">
        <v>1</v>
      </c>
      <c r="K2462">
        <f t="shared" si="117"/>
        <v>2813.2999999999997</v>
      </c>
    </row>
    <row r="2463" spans="1:11" ht="18.95" customHeight="1">
      <c r="A2463" s="2" t="s">
        <v>2587</v>
      </c>
      <c r="B2463" s="2" t="s">
        <v>5308</v>
      </c>
      <c r="C2463" s="3">
        <v>4053</v>
      </c>
      <c r="D2463">
        <f t="shared" si="115"/>
        <v>2837.1</v>
      </c>
      <c r="E2463" t="s">
        <v>5454</v>
      </c>
      <c r="F2463" t="str">
        <f t="shared" si="116"/>
        <v>ASP_VGBX-005020-EX</v>
      </c>
      <c r="G2463" s="4" t="s">
        <v>5457</v>
      </c>
      <c r="H2463">
        <v>1</v>
      </c>
      <c r="I2463">
        <v>1</v>
      </c>
      <c r="J2463">
        <v>1</v>
      </c>
      <c r="K2463">
        <f t="shared" si="117"/>
        <v>2837.1</v>
      </c>
    </row>
    <row r="2464" spans="1:11" ht="18.95" customHeight="1">
      <c r="A2464" s="2" t="s">
        <v>2589</v>
      </c>
      <c r="B2464" s="2" t="s">
        <v>5310</v>
      </c>
      <c r="C2464" s="3">
        <v>4053</v>
      </c>
      <c r="D2464">
        <f t="shared" si="115"/>
        <v>2837.1</v>
      </c>
      <c r="E2464" t="s">
        <v>5454</v>
      </c>
      <c r="F2464" t="str">
        <f t="shared" si="116"/>
        <v>ASP_VGBX-005030-EX</v>
      </c>
      <c r="G2464" s="4" t="s">
        <v>5457</v>
      </c>
      <c r="H2464">
        <v>1</v>
      </c>
      <c r="I2464">
        <v>1</v>
      </c>
      <c r="J2464">
        <v>1</v>
      </c>
      <c r="K2464">
        <f t="shared" si="117"/>
        <v>2837.1</v>
      </c>
    </row>
    <row r="2465" spans="1:11" ht="18.95" customHeight="1">
      <c r="A2465" s="2" t="s">
        <v>789</v>
      </c>
      <c r="B2465" s="2" t="s">
        <v>3529</v>
      </c>
      <c r="C2465" s="3">
        <v>4054</v>
      </c>
      <c r="D2465">
        <f t="shared" si="115"/>
        <v>2837.7999999999997</v>
      </c>
      <c r="E2465" t="s">
        <v>5454</v>
      </c>
      <c r="F2465" t="str">
        <f t="shared" si="116"/>
        <v>ASP_CPC2A</v>
      </c>
      <c r="G2465" s="4" t="s">
        <v>5457</v>
      </c>
      <c r="H2465">
        <v>1</v>
      </c>
      <c r="I2465">
        <v>1</v>
      </c>
      <c r="J2465">
        <v>1</v>
      </c>
      <c r="K2465">
        <f t="shared" si="117"/>
        <v>2837.7999999999997</v>
      </c>
    </row>
    <row r="2466" spans="1:11" ht="18.95" customHeight="1">
      <c r="A2466" s="2" t="s">
        <v>2524</v>
      </c>
      <c r="B2466" s="2" t="s">
        <v>5245</v>
      </c>
      <c r="C2466" s="3">
        <v>4075</v>
      </c>
      <c r="D2466">
        <f t="shared" si="115"/>
        <v>2852.5</v>
      </c>
      <c r="E2466" t="s">
        <v>5454</v>
      </c>
      <c r="F2466" t="str">
        <f t="shared" si="116"/>
        <v>ASP_VGBQ-005620-EX</v>
      </c>
      <c r="G2466" s="4" t="s">
        <v>5457</v>
      </c>
      <c r="H2466">
        <v>1</v>
      </c>
      <c r="I2466">
        <v>1</v>
      </c>
      <c r="J2466">
        <v>1</v>
      </c>
      <c r="K2466">
        <f t="shared" si="117"/>
        <v>2852.5</v>
      </c>
    </row>
    <row r="2467" spans="1:11" ht="18.95" customHeight="1">
      <c r="A2467" s="2" t="s">
        <v>2497</v>
      </c>
      <c r="B2467" s="2" t="s">
        <v>5218</v>
      </c>
      <c r="C2467" s="3">
        <v>4078</v>
      </c>
      <c r="D2467">
        <f t="shared" si="115"/>
        <v>2854.6</v>
      </c>
      <c r="E2467" t="s">
        <v>5454</v>
      </c>
      <c r="F2467" t="str">
        <f t="shared" si="116"/>
        <v>ASP_VGBE007120</v>
      </c>
      <c r="G2467" s="4" t="s">
        <v>5457</v>
      </c>
      <c r="H2467">
        <v>1</v>
      </c>
      <c r="I2467">
        <v>1</v>
      </c>
      <c r="J2467">
        <v>1</v>
      </c>
      <c r="K2467">
        <f t="shared" si="117"/>
        <v>2854.6</v>
      </c>
    </row>
    <row r="2468" spans="1:11" ht="18.95" customHeight="1">
      <c r="A2468" s="2" t="s">
        <v>2591</v>
      </c>
      <c r="B2468" s="2" t="s">
        <v>5312</v>
      </c>
      <c r="C2468" s="3">
        <v>4173</v>
      </c>
      <c r="D2468">
        <f t="shared" si="115"/>
        <v>2921.1</v>
      </c>
      <c r="E2468" t="s">
        <v>5454</v>
      </c>
      <c r="F2468" t="str">
        <f t="shared" si="116"/>
        <v>ASP_VGBX-005040-EX</v>
      </c>
      <c r="G2468" s="4" t="s">
        <v>5457</v>
      </c>
      <c r="H2468">
        <v>1</v>
      </c>
      <c r="I2468">
        <v>1</v>
      </c>
      <c r="J2468">
        <v>1</v>
      </c>
      <c r="K2468">
        <f t="shared" si="117"/>
        <v>2921.1</v>
      </c>
    </row>
    <row r="2469" spans="1:11" ht="18.95" customHeight="1">
      <c r="A2469" s="2" t="s">
        <v>1022</v>
      </c>
      <c r="B2469" s="2" t="s">
        <v>3751</v>
      </c>
      <c r="C2469" s="3">
        <v>4187</v>
      </c>
      <c r="D2469">
        <f t="shared" si="115"/>
        <v>2930.8999999999996</v>
      </c>
      <c r="E2469" t="s">
        <v>5454</v>
      </c>
      <c r="F2469" t="str">
        <f t="shared" si="116"/>
        <v>ASP_FGS620</v>
      </c>
      <c r="G2469" s="4" t="s">
        <v>5457</v>
      </c>
      <c r="H2469">
        <v>1</v>
      </c>
      <c r="I2469">
        <v>1</v>
      </c>
      <c r="J2469">
        <v>1</v>
      </c>
      <c r="K2469">
        <f t="shared" si="117"/>
        <v>2930.8999999999996</v>
      </c>
    </row>
    <row r="2470" spans="1:11" ht="18.95" customHeight="1">
      <c r="A2470" s="2" t="s">
        <v>1076</v>
      </c>
      <c r="B2470" s="2" t="s">
        <v>3803</v>
      </c>
      <c r="C2470" s="3">
        <v>4187</v>
      </c>
      <c r="D2470">
        <f t="shared" si="115"/>
        <v>2930.8999999999996</v>
      </c>
      <c r="E2470" t="s">
        <v>5454</v>
      </c>
      <c r="F2470" t="str">
        <f t="shared" si="116"/>
        <v>ASP_FPB48.20</v>
      </c>
      <c r="G2470" s="4" t="s">
        <v>5457</v>
      </c>
      <c r="H2470">
        <v>1</v>
      </c>
      <c r="I2470">
        <v>1</v>
      </c>
      <c r="J2470">
        <v>1</v>
      </c>
      <c r="K2470">
        <f t="shared" si="117"/>
        <v>2930.8999999999996</v>
      </c>
    </row>
    <row r="2471" spans="1:11" ht="18.95" customHeight="1">
      <c r="A2471" s="2" t="s">
        <v>2541</v>
      </c>
      <c r="B2471" s="2" t="s">
        <v>5262</v>
      </c>
      <c r="C2471" s="3">
        <v>4236</v>
      </c>
      <c r="D2471">
        <f t="shared" si="115"/>
        <v>2965.2</v>
      </c>
      <c r="E2471" t="s">
        <v>5454</v>
      </c>
      <c r="F2471" t="str">
        <f t="shared" si="116"/>
        <v>ASP_VGBT008010</v>
      </c>
      <c r="G2471" s="4" t="s">
        <v>5457</v>
      </c>
      <c r="H2471">
        <v>1</v>
      </c>
      <c r="I2471">
        <v>1</v>
      </c>
      <c r="J2471">
        <v>1</v>
      </c>
      <c r="K2471">
        <f t="shared" si="117"/>
        <v>2965.2</v>
      </c>
    </row>
    <row r="2472" spans="1:11" ht="18.95" customHeight="1">
      <c r="A2472" s="2" t="s">
        <v>1031</v>
      </c>
      <c r="B2472" s="2" t="s">
        <v>3760</v>
      </c>
      <c r="C2472" s="3">
        <v>4238</v>
      </c>
      <c r="D2472">
        <f t="shared" si="115"/>
        <v>2966.6</v>
      </c>
      <c r="E2472" t="s">
        <v>5454</v>
      </c>
      <c r="F2472" t="str">
        <f t="shared" si="116"/>
        <v>ASP_FGSB3215</v>
      </c>
      <c r="G2472" s="4" t="s">
        <v>5457</v>
      </c>
      <c r="H2472">
        <v>1</v>
      </c>
      <c r="I2472">
        <v>1</v>
      </c>
      <c r="J2472">
        <v>1</v>
      </c>
      <c r="K2472">
        <f t="shared" si="117"/>
        <v>2966.6</v>
      </c>
    </row>
    <row r="2473" spans="1:11" ht="18.95" customHeight="1">
      <c r="A2473" s="2" t="s">
        <v>942</v>
      </c>
      <c r="B2473" s="2" t="s">
        <v>3671</v>
      </c>
      <c r="C2473" s="3">
        <v>4245</v>
      </c>
      <c r="D2473">
        <f t="shared" si="115"/>
        <v>2971.5</v>
      </c>
      <c r="E2473" t="s">
        <v>5454</v>
      </c>
      <c r="F2473" t="str">
        <f t="shared" si="116"/>
        <v>ASP_ECLDL250</v>
      </c>
      <c r="G2473" s="4" t="s">
        <v>5457</v>
      </c>
      <c r="H2473">
        <v>1</v>
      </c>
      <c r="I2473">
        <v>1</v>
      </c>
      <c r="J2473">
        <v>1</v>
      </c>
      <c r="K2473">
        <f t="shared" si="117"/>
        <v>2971.5</v>
      </c>
    </row>
    <row r="2474" spans="1:11" ht="18.95" customHeight="1">
      <c r="A2474" s="2" t="s">
        <v>2499</v>
      </c>
      <c r="B2474" s="2" t="s">
        <v>5220</v>
      </c>
      <c r="C2474" s="3">
        <v>4323</v>
      </c>
      <c r="D2474">
        <f t="shared" si="115"/>
        <v>3026.1</v>
      </c>
      <c r="E2474" t="s">
        <v>5454</v>
      </c>
      <c r="F2474" t="str">
        <f t="shared" si="116"/>
        <v>ASP_VGBE007130</v>
      </c>
      <c r="G2474" s="4" t="s">
        <v>5457</v>
      </c>
      <c r="H2474">
        <v>1</v>
      </c>
      <c r="I2474">
        <v>1</v>
      </c>
      <c r="J2474">
        <v>1</v>
      </c>
      <c r="K2474">
        <f t="shared" si="117"/>
        <v>3026.1</v>
      </c>
    </row>
    <row r="2475" spans="1:11" ht="18.95" customHeight="1">
      <c r="A2475" s="2" t="s">
        <v>2678</v>
      </c>
      <c r="B2475" s="2" t="s">
        <v>5395</v>
      </c>
      <c r="C2475" s="3">
        <v>4328</v>
      </c>
      <c r="D2475">
        <f t="shared" si="115"/>
        <v>3029.6</v>
      </c>
      <c r="E2475" t="s">
        <v>5454</v>
      </c>
      <c r="F2475" t="str">
        <f t="shared" si="116"/>
        <v>ASP_VGCM-007120-EX</v>
      </c>
      <c r="G2475" s="4" t="s">
        <v>5457</v>
      </c>
      <c r="H2475">
        <v>1</v>
      </c>
      <c r="I2475">
        <v>1</v>
      </c>
      <c r="J2475">
        <v>1</v>
      </c>
      <c r="K2475">
        <f t="shared" si="117"/>
        <v>3029.6</v>
      </c>
    </row>
    <row r="2476" spans="1:11" ht="18.95" customHeight="1">
      <c r="A2476" s="2" t="s">
        <v>806</v>
      </c>
      <c r="B2476" s="2" t="s">
        <v>3530</v>
      </c>
      <c r="C2476" s="3">
        <v>4371</v>
      </c>
      <c r="D2476">
        <f t="shared" si="115"/>
        <v>3059.7</v>
      </c>
      <c r="E2476" t="s">
        <v>5454</v>
      </c>
      <c r="F2476" t="str">
        <f t="shared" si="116"/>
        <v>ASP_CPH3A</v>
      </c>
      <c r="G2476" s="4" t="s">
        <v>5457</v>
      </c>
      <c r="H2476">
        <v>1</v>
      </c>
      <c r="I2476">
        <v>1</v>
      </c>
      <c r="J2476">
        <v>1</v>
      </c>
      <c r="K2476">
        <f t="shared" si="117"/>
        <v>3059.7</v>
      </c>
    </row>
    <row r="2477" spans="1:11" ht="18.95" customHeight="1">
      <c r="A2477" s="2" t="s">
        <v>633</v>
      </c>
      <c r="B2477" s="2" t="s">
        <v>3374</v>
      </c>
      <c r="C2477" s="3">
        <v>4375</v>
      </c>
      <c r="D2477">
        <f t="shared" si="115"/>
        <v>3062.5</v>
      </c>
      <c r="E2477" t="s">
        <v>5454</v>
      </c>
      <c r="F2477" t="str">
        <f t="shared" si="116"/>
        <v>ASP_CD160ED</v>
      </c>
      <c r="G2477" s="4" t="s">
        <v>5457</v>
      </c>
      <c r="H2477">
        <v>1</v>
      </c>
      <c r="I2477">
        <v>1</v>
      </c>
      <c r="J2477">
        <v>1</v>
      </c>
      <c r="K2477">
        <f t="shared" si="117"/>
        <v>3062.5</v>
      </c>
    </row>
    <row r="2478" spans="1:11" ht="18.95" customHeight="1">
      <c r="A2478" s="2" t="s">
        <v>2109</v>
      </c>
      <c r="B2478" s="2" t="s">
        <v>4831</v>
      </c>
      <c r="C2478" s="3">
        <v>4386</v>
      </c>
      <c r="D2478">
        <f t="shared" si="115"/>
        <v>3070.2</v>
      </c>
      <c r="E2478" t="s">
        <v>5454</v>
      </c>
      <c r="F2478" t="str">
        <f t="shared" si="116"/>
        <v>ASP_TACR4</v>
      </c>
      <c r="G2478" s="4" t="s">
        <v>5457</v>
      </c>
      <c r="H2478">
        <v>1</v>
      </c>
      <c r="I2478">
        <v>1</v>
      </c>
      <c r="J2478">
        <v>1</v>
      </c>
      <c r="K2478">
        <f t="shared" si="117"/>
        <v>3070.2</v>
      </c>
    </row>
    <row r="2479" spans="1:11" ht="18.95" customHeight="1">
      <c r="A2479" s="2" t="s">
        <v>2564</v>
      </c>
      <c r="B2479" s="2" t="s">
        <v>5285</v>
      </c>
      <c r="C2479" s="3">
        <v>4402</v>
      </c>
      <c r="D2479">
        <f t="shared" si="115"/>
        <v>3081.3999999999996</v>
      </c>
      <c r="E2479" t="s">
        <v>5454</v>
      </c>
      <c r="F2479" t="str">
        <f t="shared" si="116"/>
        <v>ASP_VGBV008020</v>
      </c>
      <c r="G2479" s="4" t="s">
        <v>5457</v>
      </c>
      <c r="H2479">
        <v>1</v>
      </c>
      <c r="I2479">
        <v>1</v>
      </c>
      <c r="J2479">
        <v>1</v>
      </c>
      <c r="K2479">
        <f t="shared" si="117"/>
        <v>3081.3999999999996</v>
      </c>
    </row>
    <row r="2480" spans="1:11" ht="18.95" customHeight="1">
      <c r="A2480" s="2" t="s">
        <v>1032</v>
      </c>
      <c r="B2480" s="2" t="s">
        <v>3761</v>
      </c>
      <c r="C2480" s="3">
        <v>4408</v>
      </c>
      <c r="D2480">
        <f t="shared" si="115"/>
        <v>3085.6</v>
      </c>
      <c r="E2480" t="s">
        <v>5454</v>
      </c>
      <c r="F2480" t="str">
        <f t="shared" si="116"/>
        <v>ASP_FGSB3220</v>
      </c>
      <c r="G2480" s="4" t="s">
        <v>5457</v>
      </c>
      <c r="H2480">
        <v>1</v>
      </c>
      <c r="I2480">
        <v>1</v>
      </c>
      <c r="J2480">
        <v>1</v>
      </c>
      <c r="K2480">
        <f t="shared" si="117"/>
        <v>3085.6</v>
      </c>
    </row>
    <row r="2481" spans="1:11" ht="18.95" customHeight="1">
      <c r="A2481" s="2" t="s">
        <v>1023</v>
      </c>
      <c r="B2481" s="2" t="s">
        <v>3752</v>
      </c>
      <c r="C2481" s="3">
        <v>4450</v>
      </c>
      <c r="D2481">
        <f t="shared" si="115"/>
        <v>3115</v>
      </c>
      <c r="E2481" t="s">
        <v>5454</v>
      </c>
      <c r="F2481" t="str">
        <f t="shared" si="116"/>
        <v>ASP_FGS715</v>
      </c>
      <c r="G2481" s="4" t="s">
        <v>5457</v>
      </c>
      <c r="H2481">
        <v>1</v>
      </c>
      <c r="I2481">
        <v>1</v>
      </c>
      <c r="J2481">
        <v>1</v>
      </c>
      <c r="K2481">
        <f t="shared" si="117"/>
        <v>3115</v>
      </c>
    </row>
    <row r="2482" spans="1:11" ht="18.95" customHeight="1">
      <c r="A2482" s="2" t="s">
        <v>548</v>
      </c>
      <c r="B2482" s="2" t="s">
        <v>3289</v>
      </c>
      <c r="C2482" s="3">
        <v>4464</v>
      </c>
      <c r="D2482">
        <f t="shared" si="115"/>
        <v>3124.7999999999997</v>
      </c>
      <c r="E2482" t="s">
        <v>5454</v>
      </c>
      <c r="F2482" t="str">
        <f t="shared" si="116"/>
        <v>ASP_CAR-SNR600</v>
      </c>
      <c r="G2482" s="4" t="s">
        <v>5457</v>
      </c>
      <c r="H2482">
        <v>1</v>
      </c>
      <c r="I2482">
        <v>1</v>
      </c>
      <c r="J2482">
        <v>1</v>
      </c>
      <c r="K2482">
        <f t="shared" si="117"/>
        <v>3124.7999999999997</v>
      </c>
    </row>
    <row r="2483" spans="1:11" ht="18.95" customHeight="1">
      <c r="A2483" s="2" t="s">
        <v>950</v>
      </c>
      <c r="B2483" s="2" t="s">
        <v>3679</v>
      </c>
      <c r="C2483" s="3">
        <v>4474</v>
      </c>
      <c r="D2483">
        <f t="shared" ref="D2483:D2546" si="118">C2483*0.7</f>
        <v>3131.7999999999997</v>
      </c>
      <c r="E2483" t="s">
        <v>5454</v>
      </c>
      <c r="F2483" t="str">
        <f t="shared" ref="F2483:F2546" si="119">CONCATENATE(E2483,"_",A2483)</f>
        <v>ASP_ECLNRSZ1020</v>
      </c>
      <c r="G2483" s="4" t="s">
        <v>5457</v>
      </c>
      <c r="H2483">
        <v>1</v>
      </c>
      <c r="I2483">
        <v>1</v>
      </c>
      <c r="J2483">
        <v>1</v>
      </c>
      <c r="K2483">
        <f t="shared" si="117"/>
        <v>3131.7999999999997</v>
      </c>
    </row>
    <row r="2484" spans="1:11" ht="18.95" customHeight="1">
      <c r="A2484" s="2" t="s">
        <v>2563</v>
      </c>
      <c r="B2484" s="2" t="s">
        <v>5284</v>
      </c>
      <c r="C2484" s="3">
        <v>4475</v>
      </c>
      <c r="D2484">
        <f t="shared" si="118"/>
        <v>3132.5</v>
      </c>
      <c r="E2484" t="s">
        <v>5454</v>
      </c>
      <c r="F2484" t="str">
        <f t="shared" si="119"/>
        <v>ASP_VGBV-007110-EX</v>
      </c>
      <c r="G2484" s="4" t="s">
        <v>5457</v>
      </c>
      <c r="H2484">
        <v>1</v>
      </c>
      <c r="I2484">
        <v>1</v>
      </c>
      <c r="J2484">
        <v>1</v>
      </c>
      <c r="K2484">
        <f t="shared" si="117"/>
        <v>3132.5</v>
      </c>
    </row>
    <row r="2485" spans="1:11" ht="18.95" customHeight="1">
      <c r="A2485" s="2" t="s">
        <v>2542</v>
      </c>
      <c r="B2485" s="2" t="s">
        <v>5263</v>
      </c>
      <c r="C2485" s="3">
        <v>4503</v>
      </c>
      <c r="D2485">
        <f t="shared" si="118"/>
        <v>3152.1</v>
      </c>
      <c r="E2485" t="s">
        <v>5454</v>
      </c>
      <c r="F2485" t="str">
        <f t="shared" si="119"/>
        <v>ASP_VGBT008020</v>
      </c>
      <c r="G2485" s="4" t="s">
        <v>5457</v>
      </c>
      <c r="H2485">
        <v>1</v>
      </c>
      <c r="I2485">
        <v>1</v>
      </c>
      <c r="J2485">
        <v>1</v>
      </c>
      <c r="K2485">
        <f t="shared" si="117"/>
        <v>3152.1</v>
      </c>
    </row>
    <row r="2486" spans="1:11" ht="18.95" customHeight="1">
      <c r="A2486" s="2" t="s">
        <v>2637</v>
      </c>
      <c r="B2486" s="2" t="s">
        <v>5358</v>
      </c>
      <c r="C2486" s="3">
        <v>4545</v>
      </c>
      <c r="D2486">
        <f t="shared" si="118"/>
        <v>3181.5</v>
      </c>
      <c r="E2486" t="s">
        <v>5454</v>
      </c>
      <c r="F2486" t="str">
        <f t="shared" si="119"/>
        <v>ASP_VGCH-005640-EX</v>
      </c>
      <c r="G2486" s="4" t="s">
        <v>5457</v>
      </c>
      <c r="H2486">
        <v>1</v>
      </c>
      <c r="I2486">
        <v>1</v>
      </c>
      <c r="J2486">
        <v>1</v>
      </c>
      <c r="K2486">
        <f t="shared" si="117"/>
        <v>3181.5</v>
      </c>
    </row>
    <row r="2487" spans="1:11" ht="18.95" customHeight="1">
      <c r="A2487" s="2" t="s">
        <v>1746</v>
      </c>
      <c r="B2487" s="2" t="s">
        <v>4468</v>
      </c>
      <c r="C2487" s="3">
        <v>4555</v>
      </c>
      <c r="D2487">
        <f t="shared" si="118"/>
        <v>3188.5</v>
      </c>
      <c r="E2487" t="s">
        <v>5454</v>
      </c>
      <c r="F2487" t="str">
        <f t="shared" si="119"/>
        <v>ASP_RECSRBBD5</v>
      </c>
      <c r="G2487" s="4" t="s">
        <v>5457</v>
      </c>
      <c r="H2487">
        <v>1</v>
      </c>
      <c r="I2487">
        <v>1</v>
      </c>
      <c r="J2487">
        <v>1</v>
      </c>
      <c r="K2487">
        <f t="shared" si="117"/>
        <v>3188.5</v>
      </c>
    </row>
    <row r="2488" spans="1:11" ht="18.95" customHeight="1">
      <c r="A2488" s="2" t="s">
        <v>780</v>
      </c>
      <c r="B2488" s="2" t="s">
        <v>3521</v>
      </c>
      <c r="C2488" s="3">
        <v>4577</v>
      </c>
      <c r="D2488">
        <f t="shared" si="118"/>
        <v>3203.8999999999996</v>
      </c>
      <c r="E2488" t="s">
        <v>5454</v>
      </c>
      <c r="F2488" t="str">
        <f t="shared" si="119"/>
        <v>ASP_CP2</v>
      </c>
      <c r="G2488" s="4" t="s">
        <v>5457</v>
      </c>
      <c r="H2488">
        <v>1</v>
      </c>
      <c r="I2488">
        <v>1</v>
      </c>
      <c r="J2488">
        <v>1</v>
      </c>
      <c r="K2488">
        <f t="shared" si="117"/>
        <v>3203.8999999999996</v>
      </c>
    </row>
    <row r="2489" spans="1:11" ht="18.95" customHeight="1">
      <c r="A2489" s="2" t="s">
        <v>2525</v>
      </c>
      <c r="B2489" s="2" t="s">
        <v>5246</v>
      </c>
      <c r="C2489" s="3">
        <v>4603</v>
      </c>
      <c r="D2489">
        <f t="shared" si="118"/>
        <v>3222.1</v>
      </c>
      <c r="E2489" t="s">
        <v>5454</v>
      </c>
      <c r="F2489" t="str">
        <f t="shared" si="119"/>
        <v>ASP_VGBQ-005620-EX-GP</v>
      </c>
      <c r="G2489" s="4" t="s">
        <v>5457</v>
      </c>
      <c r="H2489">
        <v>1</v>
      </c>
      <c r="I2489">
        <v>1</v>
      </c>
      <c r="J2489">
        <v>1</v>
      </c>
      <c r="K2489">
        <f t="shared" si="117"/>
        <v>3222.1</v>
      </c>
    </row>
    <row r="2490" spans="1:11" ht="18.95" customHeight="1">
      <c r="A2490" s="2" t="s">
        <v>2505</v>
      </c>
      <c r="B2490" s="2" t="s">
        <v>5226</v>
      </c>
      <c r="C2490" s="3">
        <v>4613</v>
      </c>
      <c r="D2490">
        <f t="shared" si="118"/>
        <v>3229.1</v>
      </c>
      <c r="E2490" t="s">
        <v>5454</v>
      </c>
      <c r="F2490" t="str">
        <f t="shared" si="119"/>
        <v>ASP_VGBE008050</v>
      </c>
      <c r="G2490" s="4" t="s">
        <v>5457</v>
      </c>
      <c r="H2490">
        <v>1</v>
      </c>
      <c r="I2490">
        <v>1</v>
      </c>
      <c r="J2490">
        <v>1</v>
      </c>
      <c r="K2490">
        <f t="shared" si="117"/>
        <v>3229.1</v>
      </c>
    </row>
    <row r="2491" spans="1:11" ht="18.95" customHeight="1">
      <c r="A2491" s="2" t="s">
        <v>2527</v>
      </c>
      <c r="B2491" s="2" t="s">
        <v>5248</v>
      </c>
      <c r="C2491" s="3">
        <v>4621</v>
      </c>
      <c r="D2491">
        <f t="shared" si="118"/>
        <v>3234.7</v>
      </c>
      <c r="E2491" t="s">
        <v>5454</v>
      </c>
      <c r="F2491" t="str">
        <f t="shared" si="119"/>
        <v>ASP_VGBQ-005630-EX</v>
      </c>
      <c r="G2491" s="4" t="s">
        <v>5457</v>
      </c>
      <c r="H2491">
        <v>1</v>
      </c>
      <c r="I2491">
        <v>1</v>
      </c>
      <c r="J2491">
        <v>1</v>
      </c>
      <c r="K2491">
        <f t="shared" si="117"/>
        <v>3234.7</v>
      </c>
    </row>
    <row r="2492" spans="1:11" ht="18.95" customHeight="1">
      <c r="A2492" s="2" t="s">
        <v>791</v>
      </c>
      <c r="B2492" s="2" t="s">
        <v>3530</v>
      </c>
      <c r="C2492" s="3">
        <v>4685</v>
      </c>
      <c r="D2492">
        <f t="shared" si="118"/>
        <v>3279.5</v>
      </c>
      <c r="E2492" t="s">
        <v>5454</v>
      </c>
      <c r="F2492" t="str">
        <f t="shared" si="119"/>
        <v>ASP_CPC3A</v>
      </c>
      <c r="G2492" s="4" t="s">
        <v>5457</v>
      </c>
      <c r="H2492">
        <v>1</v>
      </c>
      <c r="I2492">
        <v>1</v>
      </c>
      <c r="J2492">
        <v>1</v>
      </c>
      <c r="K2492">
        <f t="shared" si="117"/>
        <v>3279.5</v>
      </c>
    </row>
    <row r="2493" spans="1:11" ht="18.95" customHeight="1">
      <c r="A2493" s="2" t="s">
        <v>1024</v>
      </c>
      <c r="B2493" s="2" t="s">
        <v>3753</v>
      </c>
      <c r="C2493" s="3">
        <v>4698</v>
      </c>
      <c r="D2493">
        <f t="shared" si="118"/>
        <v>3288.6</v>
      </c>
      <c r="E2493" t="s">
        <v>5454</v>
      </c>
      <c r="F2493" t="str">
        <f t="shared" si="119"/>
        <v>ASP_FGS720</v>
      </c>
      <c r="G2493" s="4" t="s">
        <v>5457</v>
      </c>
      <c r="H2493">
        <v>1</v>
      </c>
      <c r="I2493">
        <v>1</v>
      </c>
      <c r="J2493">
        <v>1</v>
      </c>
      <c r="K2493">
        <f t="shared" si="117"/>
        <v>3288.6</v>
      </c>
    </row>
    <row r="2494" spans="1:11" ht="18.95" customHeight="1">
      <c r="A2494" s="2" t="s">
        <v>2592</v>
      </c>
      <c r="B2494" s="2" t="s">
        <v>5313</v>
      </c>
      <c r="C2494" s="3">
        <v>4708</v>
      </c>
      <c r="D2494">
        <f t="shared" si="118"/>
        <v>3295.6</v>
      </c>
      <c r="E2494" t="s">
        <v>5454</v>
      </c>
      <c r="F2494" t="str">
        <f t="shared" si="119"/>
        <v>ASP_VGBX005620</v>
      </c>
      <c r="G2494" s="4" t="s">
        <v>5457</v>
      </c>
      <c r="H2494">
        <v>1</v>
      </c>
      <c r="I2494">
        <v>1</v>
      </c>
      <c r="J2494">
        <v>1</v>
      </c>
      <c r="K2494">
        <f t="shared" si="117"/>
        <v>3295.6</v>
      </c>
    </row>
    <row r="2495" spans="1:11" ht="18.95" customHeight="1">
      <c r="A2495" s="2" t="s">
        <v>2594</v>
      </c>
      <c r="B2495" s="2" t="s">
        <v>5315</v>
      </c>
      <c r="C2495" s="3">
        <v>4708</v>
      </c>
      <c r="D2495">
        <f t="shared" si="118"/>
        <v>3295.6</v>
      </c>
      <c r="E2495" t="s">
        <v>5454</v>
      </c>
      <c r="F2495" t="str">
        <f t="shared" si="119"/>
        <v>ASP_VGBX005630</v>
      </c>
      <c r="G2495" s="4" t="s">
        <v>5457</v>
      </c>
      <c r="H2495">
        <v>1</v>
      </c>
      <c r="I2495">
        <v>1</v>
      </c>
      <c r="J2495">
        <v>1</v>
      </c>
      <c r="K2495">
        <f t="shared" si="117"/>
        <v>3295.6</v>
      </c>
    </row>
    <row r="2496" spans="1:11" ht="18.95" customHeight="1">
      <c r="A2496" s="2" t="s">
        <v>636</v>
      </c>
      <c r="B2496" s="2" t="s">
        <v>3377</v>
      </c>
      <c r="C2496" s="3">
        <v>4733</v>
      </c>
      <c r="D2496">
        <f t="shared" si="118"/>
        <v>3313.1</v>
      </c>
      <c r="E2496" t="s">
        <v>5454</v>
      </c>
      <c r="F2496" t="str">
        <f t="shared" si="119"/>
        <v>ASP_CD180EN</v>
      </c>
      <c r="G2496" s="4" t="s">
        <v>5457</v>
      </c>
      <c r="H2496">
        <v>1</v>
      </c>
      <c r="I2496">
        <v>1</v>
      </c>
      <c r="J2496">
        <v>1</v>
      </c>
      <c r="K2496">
        <f t="shared" si="117"/>
        <v>3313.1</v>
      </c>
    </row>
    <row r="2497" spans="1:11" ht="18.95" customHeight="1">
      <c r="A2497" s="2" t="s">
        <v>2679</v>
      </c>
      <c r="B2497" s="2" t="s">
        <v>5396</v>
      </c>
      <c r="C2497" s="3">
        <v>4782</v>
      </c>
      <c r="D2497">
        <f t="shared" si="118"/>
        <v>3347.3999999999996</v>
      </c>
      <c r="E2497" t="s">
        <v>5454</v>
      </c>
      <c r="F2497" t="str">
        <f t="shared" si="119"/>
        <v>ASP_VGCM008020</v>
      </c>
      <c r="G2497" s="4" t="s">
        <v>5457</v>
      </c>
      <c r="H2497">
        <v>1</v>
      </c>
      <c r="I2497">
        <v>1</v>
      </c>
      <c r="J2497">
        <v>1</v>
      </c>
      <c r="K2497">
        <f t="shared" si="117"/>
        <v>3347.3999999999996</v>
      </c>
    </row>
    <row r="2498" spans="1:11" ht="18.95" customHeight="1">
      <c r="A2498" s="2" t="s">
        <v>2529</v>
      </c>
      <c r="B2498" s="2" t="s">
        <v>5250</v>
      </c>
      <c r="C2498" s="3">
        <v>4787</v>
      </c>
      <c r="D2498">
        <f t="shared" si="118"/>
        <v>3350.8999999999996</v>
      </c>
      <c r="E2498" t="s">
        <v>5454</v>
      </c>
      <c r="F2498" t="str">
        <f t="shared" si="119"/>
        <v>ASP_VGBQ-005640-EX</v>
      </c>
      <c r="G2498" s="4" t="s">
        <v>5457</v>
      </c>
      <c r="H2498">
        <v>1</v>
      </c>
      <c r="I2498">
        <v>1</v>
      </c>
      <c r="J2498">
        <v>1</v>
      </c>
      <c r="K2498">
        <f t="shared" si="117"/>
        <v>3350.8999999999996</v>
      </c>
    </row>
    <row r="2499" spans="1:11" ht="18.95" customHeight="1">
      <c r="A2499" s="2" t="s">
        <v>700</v>
      </c>
      <c r="B2499" s="2" t="s">
        <v>3441</v>
      </c>
      <c r="C2499" s="3">
        <v>4829</v>
      </c>
      <c r="D2499">
        <f t="shared" si="118"/>
        <v>3380.2999999999997</v>
      </c>
      <c r="E2499" t="s">
        <v>5454</v>
      </c>
      <c r="F2499" t="str">
        <f t="shared" si="119"/>
        <v>ASP_CI30</v>
      </c>
      <c r="G2499" s="4" t="s">
        <v>5457</v>
      </c>
      <c r="H2499">
        <v>1</v>
      </c>
      <c r="I2499">
        <v>1</v>
      </c>
      <c r="J2499">
        <v>1</v>
      </c>
      <c r="K2499">
        <f t="shared" si="117"/>
        <v>3380.2999999999997</v>
      </c>
    </row>
    <row r="2500" spans="1:11" ht="18.95" customHeight="1">
      <c r="A2500" s="2" t="s">
        <v>2482</v>
      </c>
      <c r="B2500" s="2" t="s">
        <v>5203</v>
      </c>
      <c r="C2500" s="3">
        <v>4862</v>
      </c>
      <c r="D2500">
        <f t="shared" si="118"/>
        <v>3403.3999999999996</v>
      </c>
      <c r="E2500" t="s">
        <v>5454</v>
      </c>
      <c r="F2500" t="str">
        <f t="shared" si="119"/>
        <v>ASP_VGBE-005020-EX</v>
      </c>
      <c r="G2500" s="4" t="s">
        <v>5457</v>
      </c>
      <c r="H2500">
        <v>1</v>
      </c>
      <c r="I2500">
        <v>1</v>
      </c>
      <c r="J2500">
        <v>1</v>
      </c>
      <c r="K2500">
        <f t="shared" si="117"/>
        <v>3403.3999999999996</v>
      </c>
    </row>
    <row r="2501" spans="1:11" ht="18.95" customHeight="1">
      <c r="A2501" s="2" t="s">
        <v>807</v>
      </c>
      <c r="B2501" s="2" t="s">
        <v>3525</v>
      </c>
      <c r="C2501" s="3">
        <v>4918</v>
      </c>
      <c r="D2501">
        <f t="shared" si="118"/>
        <v>3442.6</v>
      </c>
      <c r="E2501" t="s">
        <v>5454</v>
      </c>
      <c r="F2501" t="str">
        <f t="shared" si="119"/>
        <v>ASP_CPH4</v>
      </c>
      <c r="G2501" s="4" t="s">
        <v>5457</v>
      </c>
      <c r="H2501">
        <v>1</v>
      </c>
      <c r="I2501">
        <v>1</v>
      </c>
      <c r="J2501">
        <v>1</v>
      </c>
      <c r="K2501">
        <f t="shared" si="117"/>
        <v>3442.6</v>
      </c>
    </row>
    <row r="2502" spans="1:11" ht="18.95" customHeight="1">
      <c r="A2502" s="2" t="s">
        <v>792</v>
      </c>
      <c r="B2502" s="2" t="s">
        <v>3525</v>
      </c>
      <c r="C2502" s="3">
        <v>4928</v>
      </c>
      <c r="D2502">
        <f t="shared" si="118"/>
        <v>3449.6</v>
      </c>
      <c r="E2502" t="s">
        <v>5454</v>
      </c>
      <c r="F2502" t="str">
        <f t="shared" si="119"/>
        <v>ASP_CPC4</v>
      </c>
      <c r="G2502" s="4" t="s">
        <v>5457</v>
      </c>
      <c r="H2502">
        <v>1</v>
      </c>
      <c r="I2502">
        <v>1</v>
      </c>
      <c r="J2502">
        <v>1</v>
      </c>
      <c r="K2502">
        <f t="shared" si="117"/>
        <v>3449.6</v>
      </c>
    </row>
    <row r="2503" spans="1:11" ht="18.95" customHeight="1">
      <c r="A2503" s="2" t="s">
        <v>781</v>
      </c>
      <c r="B2503" s="2" t="s">
        <v>3522</v>
      </c>
      <c r="C2503" s="3">
        <v>4932</v>
      </c>
      <c r="D2503">
        <f t="shared" si="118"/>
        <v>3452.3999999999996</v>
      </c>
      <c r="E2503" t="s">
        <v>5454</v>
      </c>
      <c r="F2503" t="str">
        <f t="shared" si="119"/>
        <v>ASP_CP2A</v>
      </c>
      <c r="G2503" s="4" t="s">
        <v>5457</v>
      </c>
      <c r="H2503">
        <v>1</v>
      </c>
      <c r="I2503">
        <v>1</v>
      </c>
      <c r="J2503">
        <v>1</v>
      </c>
      <c r="K2503">
        <f t="shared" si="117"/>
        <v>3452.3999999999996</v>
      </c>
    </row>
    <row r="2504" spans="1:11" ht="18.95" customHeight="1">
      <c r="A2504" s="2" t="s">
        <v>2532</v>
      </c>
      <c r="B2504" s="2" t="s">
        <v>5253</v>
      </c>
      <c r="C2504" s="3">
        <v>4982</v>
      </c>
      <c r="D2504">
        <f t="shared" si="118"/>
        <v>3487.3999999999996</v>
      </c>
      <c r="E2504" t="s">
        <v>5454</v>
      </c>
      <c r="F2504" t="str">
        <f t="shared" si="119"/>
        <v>ASP_VGBQ-006320-EX</v>
      </c>
      <c r="G2504" s="4" t="s">
        <v>5457</v>
      </c>
      <c r="H2504">
        <v>1</v>
      </c>
      <c r="I2504">
        <v>1</v>
      </c>
      <c r="J2504">
        <v>1</v>
      </c>
      <c r="K2504">
        <f t="shared" si="117"/>
        <v>3487.3999999999996</v>
      </c>
    </row>
    <row r="2505" spans="1:11" ht="18.95" customHeight="1">
      <c r="A2505" s="2" t="s">
        <v>2681</v>
      </c>
      <c r="B2505" s="2" t="s">
        <v>5397</v>
      </c>
      <c r="C2505" s="3">
        <v>5025</v>
      </c>
      <c r="D2505">
        <f t="shared" si="118"/>
        <v>3517.5</v>
      </c>
      <c r="E2505" t="s">
        <v>5454</v>
      </c>
      <c r="F2505" t="str">
        <f t="shared" si="119"/>
        <v>ASP_VGCM008040</v>
      </c>
      <c r="G2505" s="4" t="s">
        <v>5457</v>
      </c>
      <c r="H2505">
        <v>1</v>
      </c>
      <c r="I2505">
        <v>1</v>
      </c>
      <c r="J2505">
        <v>1</v>
      </c>
      <c r="K2505">
        <f t="shared" si="117"/>
        <v>3517.5</v>
      </c>
    </row>
    <row r="2506" spans="1:11" ht="18.95" customHeight="1">
      <c r="A2506" s="2" t="s">
        <v>1025</v>
      </c>
      <c r="B2506" s="2" t="s">
        <v>3754</v>
      </c>
      <c r="C2506" s="3">
        <v>5035</v>
      </c>
      <c r="D2506">
        <f t="shared" si="118"/>
        <v>3524.5</v>
      </c>
      <c r="E2506" t="s">
        <v>5454</v>
      </c>
      <c r="F2506" t="str">
        <f t="shared" si="119"/>
        <v>ASP_FGS815</v>
      </c>
      <c r="G2506" s="4" t="s">
        <v>5457</v>
      </c>
      <c r="H2506">
        <v>1</v>
      </c>
      <c r="I2506">
        <v>1</v>
      </c>
      <c r="J2506">
        <v>1</v>
      </c>
      <c r="K2506">
        <f t="shared" si="117"/>
        <v>3524.5</v>
      </c>
    </row>
    <row r="2507" spans="1:11" ht="18.95" customHeight="1">
      <c r="A2507" s="2" t="s">
        <v>2484</v>
      </c>
      <c r="B2507" s="2" t="s">
        <v>5205</v>
      </c>
      <c r="C2507" s="3">
        <v>5036</v>
      </c>
      <c r="D2507">
        <f t="shared" si="118"/>
        <v>3525.2</v>
      </c>
      <c r="E2507" t="s">
        <v>5454</v>
      </c>
      <c r="F2507" t="str">
        <f t="shared" si="119"/>
        <v>ASP_VGBE-005030-EX</v>
      </c>
      <c r="G2507" s="4" t="s">
        <v>5457</v>
      </c>
      <c r="H2507">
        <v>1</v>
      </c>
      <c r="I2507">
        <v>1</v>
      </c>
      <c r="J2507">
        <v>1</v>
      </c>
      <c r="K2507">
        <f t="shared" si="117"/>
        <v>3525.2</v>
      </c>
    </row>
    <row r="2508" spans="1:11" ht="18.95" customHeight="1">
      <c r="A2508" s="2" t="s">
        <v>2556</v>
      </c>
      <c r="B2508" s="2" t="s">
        <v>5277</v>
      </c>
      <c r="C2508" s="3">
        <v>5077</v>
      </c>
      <c r="D2508">
        <f t="shared" si="118"/>
        <v>3553.8999999999996</v>
      </c>
      <c r="E2508" t="s">
        <v>5454</v>
      </c>
      <c r="F2508" t="str">
        <f t="shared" si="119"/>
        <v>ASP_VGBV00630A</v>
      </c>
      <c r="G2508" s="4" t="s">
        <v>5457</v>
      </c>
      <c r="H2508">
        <v>1</v>
      </c>
      <c r="I2508">
        <v>1</v>
      </c>
      <c r="J2508">
        <v>1</v>
      </c>
      <c r="K2508">
        <f t="shared" ref="K2508:K2571" si="120">D2508</f>
        <v>3553.8999999999996</v>
      </c>
    </row>
    <row r="2509" spans="1:11" ht="18.95" customHeight="1">
      <c r="A2509" s="2" t="s">
        <v>2565</v>
      </c>
      <c r="B2509" s="2" t="s">
        <v>5286</v>
      </c>
      <c r="C2509" s="3">
        <v>5091</v>
      </c>
      <c r="D2509">
        <f t="shared" si="118"/>
        <v>3563.7</v>
      </c>
      <c r="E2509" t="s">
        <v>5454</v>
      </c>
      <c r="F2509" t="str">
        <f t="shared" si="119"/>
        <v>ASP_VGBV-008020-EX</v>
      </c>
      <c r="G2509" s="4" t="s">
        <v>5457</v>
      </c>
      <c r="H2509">
        <v>1</v>
      </c>
      <c r="I2509">
        <v>1</v>
      </c>
      <c r="J2509">
        <v>1</v>
      </c>
      <c r="K2509">
        <f t="shared" si="120"/>
        <v>3563.7</v>
      </c>
    </row>
    <row r="2510" spans="1:11" ht="18.95" customHeight="1">
      <c r="A2510" s="2" t="s">
        <v>2566</v>
      </c>
      <c r="B2510" s="2" t="s">
        <v>5287</v>
      </c>
      <c r="C2510" s="3">
        <v>5106</v>
      </c>
      <c r="D2510">
        <f t="shared" si="118"/>
        <v>3574.2</v>
      </c>
      <c r="E2510" t="s">
        <v>5454</v>
      </c>
      <c r="F2510" t="str">
        <f t="shared" si="119"/>
        <v>ASP_VGBV008040</v>
      </c>
      <c r="G2510" s="4" t="s">
        <v>5457</v>
      </c>
      <c r="H2510">
        <v>1</v>
      </c>
      <c r="I2510">
        <v>1</v>
      </c>
      <c r="J2510">
        <v>1</v>
      </c>
      <c r="K2510">
        <f t="shared" si="120"/>
        <v>3574.2</v>
      </c>
    </row>
    <row r="2511" spans="1:11" ht="18.95" customHeight="1">
      <c r="A2511" s="2" t="s">
        <v>2598</v>
      </c>
      <c r="B2511" s="2" t="s">
        <v>5319</v>
      </c>
      <c r="C2511" s="3">
        <v>5173</v>
      </c>
      <c r="D2511">
        <f t="shared" si="118"/>
        <v>3621.1</v>
      </c>
      <c r="E2511" t="s">
        <v>5454</v>
      </c>
      <c r="F2511" t="str">
        <f t="shared" si="119"/>
        <v>ASP_VGBX007120</v>
      </c>
      <c r="G2511" s="4" t="s">
        <v>5457</v>
      </c>
      <c r="H2511">
        <v>1</v>
      </c>
      <c r="I2511">
        <v>1</v>
      </c>
      <c r="J2511">
        <v>1</v>
      </c>
      <c r="K2511">
        <f t="shared" si="120"/>
        <v>3621.1</v>
      </c>
    </row>
    <row r="2512" spans="1:11" ht="18.95" customHeight="1">
      <c r="A2512" s="2" t="s">
        <v>2599</v>
      </c>
      <c r="B2512" s="2" t="s">
        <v>5320</v>
      </c>
      <c r="C2512" s="3">
        <v>5173</v>
      </c>
      <c r="D2512">
        <f t="shared" si="118"/>
        <v>3621.1</v>
      </c>
      <c r="E2512" t="s">
        <v>5454</v>
      </c>
      <c r="F2512" t="str">
        <f t="shared" si="119"/>
        <v>ASP_VGBX007130</v>
      </c>
      <c r="G2512" s="4" t="s">
        <v>5457</v>
      </c>
      <c r="H2512">
        <v>1</v>
      </c>
      <c r="I2512">
        <v>1</v>
      </c>
      <c r="J2512">
        <v>1</v>
      </c>
      <c r="K2512">
        <f t="shared" si="120"/>
        <v>3621.1</v>
      </c>
    </row>
    <row r="2513" spans="1:11" ht="18.95" customHeight="1">
      <c r="A2513" s="2" t="s">
        <v>635</v>
      </c>
      <c r="B2513" s="2" t="s">
        <v>3376</v>
      </c>
      <c r="C2513" s="3">
        <v>5221</v>
      </c>
      <c r="D2513">
        <f t="shared" si="118"/>
        <v>3654.7</v>
      </c>
      <c r="E2513" t="s">
        <v>5454</v>
      </c>
      <c r="F2513" t="str">
        <f t="shared" si="119"/>
        <v>ASP_CD180ED</v>
      </c>
      <c r="G2513" s="4" t="s">
        <v>5457</v>
      </c>
      <c r="H2513">
        <v>1</v>
      </c>
      <c r="I2513">
        <v>1</v>
      </c>
      <c r="J2513">
        <v>1</v>
      </c>
      <c r="K2513">
        <f t="shared" si="120"/>
        <v>3654.7</v>
      </c>
    </row>
    <row r="2514" spans="1:11" ht="18.95" customHeight="1">
      <c r="A2514" s="2" t="s">
        <v>2640</v>
      </c>
      <c r="B2514" s="2" t="s">
        <v>5361</v>
      </c>
      <c r="C2514" s="3">
        <v>5246</v>
      </c>
      <c r="D2514">
        <f t="shared" si="118"/>
        <v>3672.2</v>
      </c>
      <c r="E2514" t="s">
        <v>5454</v>
      </c>
      <c r="F2514" t="str">
        <f t="shared" si="119"/>
        <v>ASP_VGCM 005620-EX</v>
      </c>
      <c r="G2514" s="4" t="s">
        <v>5457</v>
      </c>
      <c r="H2514">
        <v>1</v>
      </c>
      <c r="I2514">
        <v>1</v>
      </c>
      <c r="J2514">
        <v>1</v>
      </c>
      <c r="K2514">
        <f t="shared" si="120"/>
        <v>3672.2</v>
      </c>
    </row>
    <row r="2515" spans="1:11" ht="18.95" customHeight="1">
      <c r="A2515" s="2" t="s">
        <v>2672</v>
      </c>
      <c r="B2515" s="2" t="s">
        <v>5361</v>
      </c>
      <c r="C2515" s="3">
        <v>5246</v>
      </c>
      <c r="D2515">
        <f t="shared" si="118"/>
        <v>3672.2</v>
      </c>
      <c r="E2515" t="s">
        <v>5454</v>
      </c>
      <c r="F2515" t="str">
        <f t="shared" si="119"/>
        <v>ASP_VGCM-005620-EX</v>
      </c>
      <c r="G2515" s="4" t="s">
        <v>5457</v>
      </c>
      <c r="H2515">
        <v>1</v>
      </c>
      <c r="I2515">
        <v>1</v>
      </c>
      <c r="J2515">
        <v>1</v>
      </c>
      <c r="K2515">
        <f t="shared" si="120"/>
        <v>3672.2</v>
      </c>
    </row>
    <row r="2516" spans="1:11" ht="18.95" customHeight="1">
      <c r="A2516" s="2" t="s">
        <v>782</v>
      </c>
      <c r="B2516" s="2" t="s">
        <v>3523</v>
      </c>
      <c r="C2516" s="3">
        <v>5282</v>
      </c>
      <c r="D2516">
        <f t="shared" si="118"/>
        <v>3697.3999999999996</v>
      </c>
      <c r="E2516" t="s">
        <v>5454</v>
      </c>
      <c r="F2516" t="str">
        <f t="shared" si="119"/>
        <v>ASP_CP3</v>
      </c>
      <c r="G2516" s="4" t="s">
        <v>5457</v>
      </c>
      <c r="H2516">
        <v>1</v>
      </c>
      <c r="I2516">
        <v>1</v>
      </c>
      <c r="J2516">
        <v>1</v>
      </c>
      <c r="K2516">
        <f t="shared" si="120"/>
        <v>3697.3999999999996</v>
      </c>
    </row>
    <row r="2517" spans="1:11" ht="18.95" customHeight="1">
      <c r="A2517" s="2" t="s">
        <v>2498</v>
      </c>
      <c r="B2517" s="2" t="s">
        <v>5219</v>
      </c>
      <c r="C2517" s="3">
        <v>5288</v>
      </c>
      <c r="D2517">
        <f t="shared" si="118"/>
        <v>3701.6</v>
      </c>
      <c r="E2517" t="s">
        <v>5454</v>
      </c>
      <c r="F2517" t="str">
        <f t="shared" si="119"/>
        <v>ASP_VGBE-007120-EX</v>
      </c>
      <c r="G2517" s="4" t="s">
        <v>5457</v>
      </c>
      <c r="H2517">
        <v>1</v>
      </c>
      <c r="I2517">
        <v>1</v>
      </c>
      <c r="J2517">
        <v>1</v>
      </c>
      <c r="K2517">
        <f t="shared" si="120"/>
        <v>3701.6</v>
      </c>
    </row>
    <row r="2518" spans="1:11" ht="18.95" customHeight="1">
      <c r="A2518" s="2" t="s">
        <v>701</v>
      </c>
      <c r="B2518" s="2" t="s">
        <v>3442</v>
      </c>
      <c r="C2518" s="3">
        <v>5289</v>
      </c>
      <c r="D2518">
        <f t="shared" si="118"/>
        <v>3702.2999999999997</v>
      </c>
      <c r="E2518" t="s">
        <v>5454</v>
      </c>
      <c r="F2518" t="str">
        <f t="shared" si="119"/>
        <v>ASP_CI37</v>
      </c>
      <c r="G2518" s="4" t="s">
        <v>5457</v>
      </c>
      <c r="H2518">
        <v>1</v>
      </c>
      <c r="I2518">
        <v>1</v>
      </c>
      <c r="J2518">
        <v>1</v>
      </c>
      <c r="K2518">
        <f t="shared" si="120"/>
        <v>3702.2999999999997</v>
      </c>
    </row>
    <row r="2519" spans="1:11" ht="18.95" customHeight="1">
      <c r="A2519" s="2" t="s">
        <v>1026</v>
      </c>
      <c r="B2519" s="2" t="s">
        <v>3755</v>
      </c>
      <c r="C2519" s="3">
        <v>5365</v>
      </c>
      <c r="D2519">
        <f t="shared" si="118"/>
        <v>3755.4999999999995</v>
      </c>
      <c r="E2519" t="s">
        <v>5454</v>
      </c>
      <c r="F2519" t="str">
        <f t="shared" si="119"/>
        <v>ASP_FGS820</v>
      </c>
      <c r="G2519" s="4" t="s">
        <v>5457</v>
      </c>
      <c r="H2519">
        <v>1</v>
      </c>
      <c r="I2519">
        <v>1</v>
      </c>
      <c r="J2519">
        <v>1</v>
      </c>
      <c r="K2519">
        <f t="shared" si="120"/>
        <v>3755.4999999999995</v>
      </c>
    </row>
    <row r="2520" spans="1:11" ht="18.95" customHeight="1">
      <c r="A2520" s="2" t="s">
        <v>2596</v>
      </c>
      <c r="B2520" s="2" t="s">
        <v>5317</v>
      </c>
      <c r="C2520" s="3">
        <v>5405</v>
      </c>
      <c r="D2520">
        <f t="shared" si="118"/>
        <v>3783.4999999999995</v>
      </c>
      <c r="E2520" t="s">
        <v>5454</v>
      </c>
      <c r="F2520" t="str">
        <f t="shared" si="119"/>
        <v>ASP_VGBX005640</v>
      </c>
      <c r="G2520" s="4" t="s">
        <v>5457</v>
      </c>
      <c r="H2520">
        <v>1</v>
      </c>
      <c r="I2520">
        <v>1</v>
      </c>
      <c r="J2520">
        <v>1</v>
      </c>
      <c r="K2520">
        <f t="shared" si="120"/>
        <v>3783.4999999999995</v>
      </c>
    </row>
    <row r="2521" spans="1:11" ht="18.95" customHeight="1">
      <c r="A2521" s="2" t="s">
        <v>2641</v>
      </c>
      <c r="B2521" s="2" t="s">
        <v>5362</v>
      </c>
      <c r="C2521" s="3">
        <v>5421</v>
      </c>
      <c r="D2521">
        <f t="shared" si="118"/>
        <v>3794.7</v>
      </c>
      <c r="E2521" t="s">
        <v>5454</v>
      </c>
      <c r="F2521" t="str">
        <f t="shared" si="119"/>
        <v>ASP_VGCM 005640-EX</v>
      </c>
      <c r="G2521" s="4" t="s">
        <v>5457</v>
      </c>
      <c r="H2521">
        <v>1</v>
      </c>
      <c r="I2521">
        <v>1</v>
      </c>
      <c r="J2521">
        <v>1</v>
      </c>
      <c r="K2521">
        <f t="shared" si="120"/>
        <v>3794.7</v>
      </c>
    </row>
    <row r="2522" spans="1:11" ht="18.95" customHeight="1">
      <c r="A2522" s="2" t="s">
        <v>2674</v>
      </c>
      <c r="B2522" s="2" t="s">
        <v>5362</v>
      </c>
      <c r="C2522" s="3">
        <v>5421</v>
      </c>
      <c r="D2522">
        <f t="shared" si="118"/>
        <v>3794.7</v>
      </c>
      <c r="E2522" t="s">
        <v>5454</v>
      </c>
      <c r="F2522" t="str">
        <f t="shared" si="119"/>
        <v>ASP_VGCM-005640-EX</v>
      </c>
      <c r="G2522" s="4" t="s">
        <v>5457</v>
      </c>
      <c r="H2522">
        <v>1</v>
      </c>
      <c r="I2522">
        <v>1</v>
      </c>
      <c r="J2522">
        <v>1</v>
      </c>
      <c r="K2522">
        <f t="shared" si="120"/>
        <v>3794.7</v>
      </c>
    </row>
    <row r="2523" spans="1:11" ht="18.95" customHeight="1">
      <c r="A2523" s="2" t="s">
        <v>2501</v>
      </c>
      <c r="B2523" s="2" t="s">
        <v>5222</v>
      </c>
      <c r="C2523" s="3">
        <v>5471</v>
      </c>
      <c r="D2523">
        <f t="shared" si="118"/>
        <v>3829.7</v>
      </c>
      <c r="E2523" t="s">
        <v>5454</v>
      </c>
      <c r="F2523" t="str">
        <f t="shared" si="119"/>
        <v>ASP_VGBE008020</v>
      </c>
      <c r="G2523" s="4" t="s">
        <v>5457</v>
      </c>
      <c r="H2523">
        <v>1</v>
      </c>
      <c r="I2523">
        <v>1</v>
      </c>
      <c r="J2523">
        <v>1</v>
      </c>
      <c r="K2523">
        <f t="shared" si="120"/>
        <v>3829.7</v>
      </c>
    </row>
    <row r="2524" spans="1:11" ht="18.95" customHeight="1">
      <c r="A2524" s="2" t="s">
        <v>2694</v>
      </c>
      <c r="B2524" s="2" t="s">
        <v>5407</v>
      </c>
      <c r="C2524" s="3">
        <v>5530</v>
      </c>
      <c r="D2524">
        <f t="shared" si="118"/>
        <v>3870.9999999999995</v>
      </c>
      <c r="E2524" t="s">
        <v>5454</v>
      </c>
      <c r="F2524" t="str">
        <f t="shared" si="119"/>
        <v>ASP_VGCO 008020-EX</v>
      </c>
      <c r="G2524" s="4" t="s">
        <v>5457</v>
      </c>
      <c r="H2524">
        <v>1</v>
      </c>
      <c r="I2524">
        <v>1</v>
      </c>
      <c r="J2524">
        <v>1</v>
      </c>
      <c r="K2524">
        <f t="shared" si="120"/>
        <v>3870.9999999999995</v>
      </c>
    </row>
    <row r="2525" spans="1:11" ht="18.95" customHeight="1">
      <c r="A2525" s="2" t="s">
        <v>2600</v>
      </c>
      <c r="B2525" s="2" t="s">
        <v>5321</v>
      </c>
      <c r="C2525" s="3">
        <v>5535</v>
      </c>
      <c r="D2525">
        <f t="shared" si="118"/>
        <v>3874.4999999999995</v>
      </c>
      <c r="E2525" t="s">
        <v>5454</v>
      </c>
      <c r="F2525" t="str">
        <f t="shared" si="119"/>
        <v>ASP_VGBX008020</v>
      </c>
      <c r="G2525" s="4" t="s">
        <v>5457</v>
      </c>
      <c r="H2525">
        <v>1</v>
      </c>
      <c r="I2525">
        <v>1</v>
      </c>
      <c r="J2525">
        <v>1</v>
      </c>
      <c r="K2525">
        <f t="shared" si="120"/>
        <v>3874.4999999999995</v>
      </c>
    </row>
    <row r="2526" spans="1:11" ht="18.95" customHeight="1">
      <c r="A2526" s="2" t="s">
        <v>1042</v>
      </c>
      <c r="B2526" s="2" t="s">
        <v>3771</v>
      </c>
      <c r="C2526" s="3">
        <v>5616</v>
      </c>
      <c r="D2526">
        <f t="shared" si="118"/>
        <v>3931.2</v>
      </c>
      <c r="E2526" t="s">
        <v>5454</v>
      </c>
      <c r="F2526" t="str">
        <f t="shared" si="119"/>
        <v>ASP_FH3E1</v>
      </c>
      <c r="G2526" s="4" t="s">
        <v>5457</v>
      </c>
      <c r="H2526">
        <v>1</v>
      </c>
      <c r="I2526">
        <v>1</v>
      </c>
      <c r="J2526">
        <v>1</v>
      </c>
      <c r="K2526">
        <f t="shared" si="120"/>
        <v>3931.2</v>
      </c>
    </row>
    <row r="2527" spans="1:11" ht="18.95" customHeight="1">
      <c r="A2527" s="2" t="s">
        <v>2544</v>
      </c>
      <c r="B2527" s="2" t="s">
        <v>5265</v>
      </c>
      <c r="C2527" s="3">
        <v>5652</v>
      </c>
      <c r="D2527">
        <f t="shared" si="118"/>
        <v>3956.3999999999996</v>
      </c>
      <c r="E2527" t="s">
        <v>5454</v>
      </c>
      <c r="F2527" t="str">
        <f t="shared" si="119"/>
        <v>ASP_VGBT009010</v>
      </c>
      <c r="G2527" s="4" t="s">
        <v>5457</v>
      </c>
      <c r="H2527">
        <v>1</v>
      </c>
      <c r="I2527">
        <v>1</v>
      </c>
      <c r="J2527">
        <v>1</v>
      </c>
      <c r="K2527">
        <f t="shared" si="120"/>
        <v>3956.3999999999996</v>
      </c>
    </row>
    <row r="2528" spans="1:11" ht="18.95" customHeight="1">
      <c r="A2528" s="2" t="s">
        <v>2692</v>
      </c>
      <c r="B2528" s="2" t="s">
        <v>5405</v>
      </c>
      <c r="C2528" s="3">
        <v>5672</v>
      </c>
      <c r="D2528">
        <f t="shared" si="118"/>
        <v>3970.3999999999996</v>
      </c>
      <c r="E2528" t="s">
        <v>5454</v>
      </c>
      <c r="F2528" t="str">
        <f t="shared" si="119"/>
        <v>ASP_VGCO 005620-EX</v>
      </c>
      <c r="G2528" s="4" t="s">
        <v>5457</v>
      </c>
      <c r="H2528">
        <v>1</v>
      </c>
      <c r="I2528">
        <v>1</v>
      </c>
      <c r="J2528">
        <v>1</v>
      </c>
      <c r="K2528">
        <f t="shared" si="120"/>
        <v>3970.3999999999996</v>
      </c>
    </row>
    <row r="2529" spans="1:11" ht="18.95" customHeight="1">
      <c r="A2529" s="2" t="s">
        <v>2712</v>
      </c>
      <c r="B2529" s="2" t="s">
        <v>5405</v>
      </c>
      <c r="C2529" s="3">
        <v>5672</v>
      </c>
      <c r="D2529">
        <f t="shared" si="118"/>
        <v>3970.3999999999996</v>
      </c>
      <c r="E2529" t="s">
        <v>5454</v>
      </c>
      <c r="F2529" t="str">
        <f t="shared" si="119"/>
        <v>ASP_VGCO-005620-EX</v>
      </c>
      <c r="G2529" s="4" t="s">
        <v>5457</v>
      </c>
      <c r="H2529">
        <v>1</v>
      </c>
      <c r="I2529">
        <v>1</v>
      </c>
      <c r="J2529">
        <v>1</v>
      </c>
      <c r="K2529">
        <f t="shared" si="120"/>
        <v>3970.3999999999996</v>
      </c>
    </row>
    <row r="2530" spans="1:11" ht="18.95" customHeight="1">
      <c r="A2530" s="2" t="s">
        <v>1033</v>
      </c>
      <c r="B2530" s="2" t="s">
        <v>3762</v>
      </c>
      <c r="C2530" s="3">
        <v>5674</v>
      </c>
      <c r="D2530">
        <f t="shared" si="118"/>
        <v>3971.7999999999997</v>
      </c>
      <c r="E2530" t="s">
        <v>5454</v>
      </c>
      <c r="F2530" t="str">
        <f t="shared" si="119"/>
        <v>ASP_FGSB4015</v>
      </c>
      <c r="G2530" s="4" t="s">
        <v>5457</v>
      </c>
      <c r="H2530">
        <v>1</v>
      </c>
      <c r="I2530">
        <v>1</v>
      </c>
      <c r="J2530">
        <v>1</v>
      </c>
      <c r="K2530">
        <f t="shared" si="120"/>
        <v>3971.7999999999997</v>
      </c>
    </row>
    <row r="2531" spans="1:11" ht="18.95" customHeight="1">
      <c r="A2531" s="2" t="s">
        <v>783</v>
      </c>
      <c r="B2531" s="2" t="s">
        <v>3524</v>
      </c>
      <c r="C2531" s="3">
        <v>5679</v>
      </c>
      <c r="D2531">
        <f t="shared" si="118"/>
        <v>3975.2999999999997</v>
      </c>
      <c r="E2531" t="s">
        <v>5454</v>
      </c>
      <c r="F2531" t="str">
        <f t="shared" si="119"/>
        <v>ASP_CP3A</v>
      </c>
      <c r="G2531" s="4" t="s">
        <v>5457</v>
      </c>
      <c r="H2531">
        <v>1</v>
      </c>
      <c r="I2531">
        <v>1</v>
      </c>
      <c r="J2531">
        <v>1</v>
      </c>
      <c r="K2531">
        <f t="shared" si="120"/>
        <v>3975.2999999999997</v>
      </c>
    </row>
    <row r="2532" spans="1:11" ht="18.95" customHeight="1">
      <c r="A2532" s="2" t="s">
        <v>2642</v>
      </c>
      <c r="B2532" s="2" t="s">
        <v>5363</v>
      </c>
      <c r="C2532" s="3">
        <v>5682</v>
      </c>
      <c r="D2532">
        <f t="shared" si="118"/>
        <v>3977.3999999999996</v>
      </c>
      <c r="E2532" t="s">
        <v>5454</v>
      </c>
      <c r="F2532" t="str">
        <f t="shared" si="119"/>
        <v>ASP_VGCM 008020-EX</v>
      </c>
      <c r="G2532" s="4" t="s">
        <v>5457</v>
      </c>
      <c r="H2532">
        <v>1</v>
      </c>
      <c r="I2532">
        <v>1</v>
      </c>
      <c r="J2532">
        <v>1</v>
      </c>
      <c r="K2532">
        <f t="shared" si="120"/>
        <v>3977.3999999999996</v>
      </c>
    </row>
    <row r="2533" spans="1:11" ht="18.95" customHeight="1">
      <c r="A2533" s="2" t="s">
        <v>2680</v>
      </c>
      <c r="B2533" s="2" t="s">
        <v>5363</v>
      </c>
      <c r="C2533" s="3">
        <v>5682</v>
      </c>
      <c r="D2533">
        <f t="shared" si="118"/>
        <v>3977.3999999999996</v>
      </c>
      <c r="E2533" t="s">
        <v>5454</v>
      </c>
      <c r="F2533" t="str">
        <f t="shared" si="119"/>
        <v>ASP_VGCM-008020-EX</v>
      </c>
      <c r="G2533" s="4" t="s">
        <v>5457</v>
      </c>
      <c r="H2533">
        <v>1</v>
      </c>
      <c r="I2533">
        <v>1</v>
      </c>
      <c r="J2533">
        <v>1</v>
      </c>
      <c r="K2533">
        <f t="shared" si="120"/>
        <v>3977.3999999999996</v>
      </c>
    </row>
    <row r="2534" spans="1:11" ht="18.95" customHeight="1">
      <c r="A2534" s="2" t="s">
        <v>808</v>
      </c>
      <c r="B2534" s="2" t="s">
        <v>3531</v>
      </c>
      <c r="C2534" s="3">
        <v>5731</v>
      </c>
      <c r="D2534">
        <f t="shared" si="118"/>
        <v>4011.7</v>
      </c>
      <c r="E2534" t="s">
        <v>5454</v>
      </c>
      <c r="F2534" t="str">
        <f t="shared" si="119"/>
        <v>ASP_CPH4A</v>
      </c>
      <c r="G2534" s="4" t="s">
        <v>5457</v>
      </c>
      <c r="H2534">
        <v>1</v>
      </c>
      <c r="I2534">
        <v>1</v>
      </c>
      <c r="J2534">
        <v>1</v>
      </c>
      <c r="K2534">
        <f t="shared" si="120"/>
        <v>4011.7</v>
      </c>
    </row>
    <row r="2535" spans="1:11" ht="18.95" customHeight="1">
      <c r="A2535" s="2" t="s">
        <v>793</v>
      </c>
      <c r="B2535" s="2" t="s">
        <v>3531</v>
      </c>
      <c r="C2535" s="3">
        <v>5742</v>
      </c>
      <c r="D2535">
        <f t="shared" si="118"/>
        <v>4019.3999999999996</v>
      </c>
      <c r="E2535" t="s">
        <v>5454</v>
      </c>
      <c r="F2535" t="str">
        <f t="shared" si="119"/>
        <v>ASP_CPC4A</v>
      </c>
      <c r="G2535" s="4" t="s">
        <v>5457</v>
      </c>
      <c r="H2535">
        <v>1</v>
      </c>
      <c r="I2535">
        <v>1</v>
      </c>
      <c r="J2535">
        <v>1</v>
      </c>
      <c r="K2535">
        <f t="shared" si="120"/>
        <v>4019.3999999999996</v>
      </c>
    </row>
    <row r="2536" spans="1:11" ht="18.95" customHeight="1">
      <c r="A2536" s="2" t="s">
        <v>2555</v>
      </c>
      <c r="B2536" s="2" t="s">
        <v>5276</v>
      </c>
      <c r="C2536" s="3">
        <v>5753</v>
      </c>
      <c r="D2536">
        <f t="shared" si="118"/>
        <v>4027.1</v>
      </c>
      <c r="E2536" t="s">
        <v>5454</v>
      </c>
      <c r="F2536" t="str">
        <f t="shared" si="119"/>
        <v>ASP_VGBV-005610-EX</v>
      </c>
      <c r="G2536" s="4" t="s">
        <v>5457</v>
      </c>
      <c r="H2536">
        <v>1</v>
      </c>
      <c r="I2536">
        <v>1</v>
      </c>
      <c r="J2536">
        <v>1</v>
      </c>
      <c r="K2536">
        <f t="shared" si="120"/>
        <v>4027.1</v>
      </c>
    </row>
    <row r="2537" spans="1:11" ht="18.95" customHeight="1">
      <c r="A2537" s="2" t="s">
        <v>2695</v>
      </c>
      <c r="B2537" s="2" t="s">
        <v>5408</v>
      </c>
      <c r="C2537" s="3">
        <v>5769</v>
      </c>
      <c r="D2537">
        <f t="shared" si="118"/>
        <v>4038.2999999999997</v>
      </c>
      <c r="E2537" t="s">
        <v>5454</v>
      </c>
      <c r="F2537" t="str">
        <f t="shared" si="119"/>
        <v>ASP_VGCO 008040-EX</v>
      </c>
      <c r="G2537" s="4" t="s">
        <v>5457</v>
      </c>
      <c r="H2537">
        <v>1</v>
      </c>
      <c r="I2537">
        <v>1</v>
      </c>
      <c r="J2537">
        <v>1</v>
      </c>
      <c r="K2537">
        <f t="shared" si="120"/>
        <v>4038.2999999999997</v>
      </c>
    </row>
    <row r="2538" spans="1:11" ht="18.95" customHeight="1">
      <c r="A2538" s="2" t="s">
        <v>2503</v>
      </c>
      <c r="B2538" s="2" t="s">
        <v>5224</v>
      </c>
      <c r="C2538" s="3">
        <v>5770</v>
      </c>
      <c r="D2538">
        <f t="shared" si="118"/>
        <v>4038.9999999999995</v>
      </c>
      <c r="E2538" t="s">
        <v>5454</v>
      </c>
      <c r="F2538" t="str">
        <f t="shared" si="119"/>
        <v>ASP_VGBE008030</v>
      </c>
      <c r="G2538" s="4" t="s">
        <v>5457</v>
      </c>
      <c r="H2538">
        <v>1</v>
      </c>
      <c r="I2538">
        <v>1</v>
      </c>
      <c r="J2538">
        <v>1</v>
      </c>
      <c r="K2538">
        <f t="shared" si="120"/>
        <v>4038.9999999999995</v>
      </c>
    </row>
    <row r="2539" spans="1:11" ht="18.95" customHeight="1">
      <c r="A2539" s="2" t="s">
        <v>2558</v>
      </c>
      <c r="B2539" s="2" t="s">
        <v>5279</v>
      </c>
      <c r="C2539" s="3">
        <v>5774</v>
      </c>
      <c r="D2539">
        <f t="shared" si="118"/>
        <v>4041.7999999999997</v>
      </c>
      <c r="E2539" t="s">
        <v>5454</v>
      </c>
      <c r="F2539" t="str">
        <f t="shared" si="119"/>
        <v>ASP_VGBV00630B</v>
      </c>
      <c r="G2539" s="4" t="s">
        <v>5457</v>
      </c>
      <c r="H2539">
        <v>1</v>
      </c>
      <c r="I2539">
        <v>1</v>
      </c>
      <c r="J2539">
        <v>1</v>
      </c>
      <c r="K2539">
        <f t="shared" si="120"/>
        <v>4041.7999999999997</v>
      </c>
    </row>
    <row r="2540" spans="1:11" ht="18.95" customHeight="1">
      <c r="A2540" s="2" t="s">
        <v>2601</v>
      </c>
      <c r="B2540" s="2" t="s">
        <v>5322</v>
      </c>
      <c r="C2540" s="3">
        <v>5778</v>
      </c>
      <c r="D2540">
        <f t="shared" si="118"/>
        <v>4044.6</v>
      </c>
      <c r="E2540" t="s">
        <v>5454</v>
      </c>
      <c r="F2540" t="str">
        <f t="shared" si="119"/>
        <v>ASP_VGBX008030</v>
      </c>
      <c r="G2540" s="4" t="s">
        <v>5457</v>
      </c>
      <c r="H2540">
        <v>1</v>
      </c>
      <c r="I2540">
        <v>1</v>
      </c>
      <c r="J2540">
        <v>1</v>
      </c>
      <c r="K2540">
        <f t="shared" si="120"/>
        <v>4044.6</v>
      </c>
    </row>
    <row r="2541" spans="1:11" ht="18.95" customHeight="1">
      <c r="A2541" s="2" t="s">
        <v>2602</v>
      </c>
      <c r="B2541" s="2" t="s">
        <v>5323</v>
      </c>
      <c r="C2541" s="3">
        <v>5778</v>
      </c>
      <c r="D2541">
        <f t="shared" si="118"/>
        <v>4044.6</v>
      </c>
      <c r="E2541" t="s">
        <v>5454</v>
      </c>
      <c r="F2541" t="str">
        <f t="shared" si="119"/>
        <v>ASP_VGBX008040</v>
      </c>
      <c r="G2541" s="4" t="s">
        <v>5457</v>
      </c>
      <c r="H2541">
        <v>1</v>
      </c>
      <c r="I2541">
        <v>1</v>
      </c>
      <c r="J2541">
        <v>1</v>
      </c>
      <c r="K2541">
        <f t="shared" si="120"/>
        <v>4044.6</v>
      </c>
    </row>
    <row r="2542" spans="1:11" ht="18.95" customHeight="1">
      <c r="A2542" s="2" t="s">
        <v>2693</v>
      </c>
      <c r="B2542" s="2" t="s">
        <v>5406</v>
      </c>
      <c r="C2542" s="3">
        <v>5846</v>
      </c>
      <c r="D2542">
        <f t="shared" si="118"/>
        <v>4092.2</v>
      </c>
      <c r="E2542" t="s">
        <v>5454</v>
      </c>
      <c r="F2542" t="str">
        <f t="shared" si="119"/>
        <v>ASP_VGCO 005640-EX</v>
      </c>
      <c r="G2542" s="4" t="s">
        <v>5457</v>
      </c>
      <c r="H2542">
        <v>1</v>
      </c>
      <c r="I2542">
        <v>1</v>
      </c>
      <c r="J2542">
        <v>1</v>
      </c>
      <c r="K2542">
        <f t="shared" si="120"/>
        <v>4092.2</v>
      </c>
    </row>
    <row r="2543" spans="1:11" ht="18.95" customHeight="1">
      <c r="A2543" s="2" t="s">
        <v>2714</v>
      </c>
      <c r="B2543" s="2" t="s">
        <v>5406</v>
      </c>
      <c r="C2543" s="3">
        <v>5846</v>
      </c>
      <c r="D2543">
        <f t="shared" si="118"/>
        <v>4092.2</v>
      </c>
      <c r="E2543" t="s">
        <v>5454</v>
      </c>
      <c r="F2543" t="str">
        <f t="shared" si="119"/>
        <v>ASP_VGCO-005640-EX</v>
      </c>
      <c r="G2543" s="4" t="s">
        <v>5457</v>
      </c>
      <c r="H2543">
        <v>1</v>
      </c>
      <c r="I2543">
        <v>1</v>
      </c>
      <c r="J2543">
        <v>1</v>
      </c>
      <c r="K2543">
        <f t="shared" si="120"/>
        <v>4092.2</v>
      </c>
    </row>
    <row r="2544" spans="1:11" ht="18.95" customHeight="1">
      <c r="A2544" s="2" t="s">
        <v>1034</v>
      </c>
      <c r="B2544" s="2" t="s">
        <v>3763</v>
      </c>
      <c r="C2544" s="3">
        <v>5879</v>
      </c>
      <c r="D2544">
        <f t="shared" si="118"/>
        <v>4115.3</v>
      </c>
      <c r="E2544" t="s">
        <v>5454</v>
      </c>
      <c r="F2544" t="str">
        <f t="shared" si="119"/>
        <v>ASP_FGSB4020</v>
      </c>
      <c r="G2544" s="4" t="s">
        <v>5457</v>
      </c>
      <c r="H2544">
        <v>1</v>
      </c>
      <c r="I2544">
        <v>1</v>
      </c>
      <c r="J2544">
        <v>1</v>
      </c>
      <c r="K2544">
        <f t="shared" si="120"/>
        <v>4115.3</v>
      </c>
    </row>
    <row r="2545" spans="1:11" ht="18.95" customHeight="1">
      <c r="A2545" s="2" t="s">
        <v>702</v>
      </c>
      <c r="B2545" s="2" t="s">
        <v>3443</v>
      </c>
      <c r="C2545" s="3">
        <v>5922</v>
      </c>
      <c r="D2545">
        <f t="shared" si="118"/>
        <v>4145.3999999999996</v>
      </c>
      <c r="E2545" t="s">
        <v>5454</v>
      </c>
      <c r="F2545" t="str">
        <f t="shared" si="119"/>
        <v>ASP_CI45</v>
      </c>
      <c r="G2545" s="4" t="s">
        <v>5457</v>
      </c>
      <c r="H2545">
        <v>1</v>
      </c>
      <c r="I2545">
        <v>1</v>
      </c>
      <c r="J2545">
        <v>1</v>
      </c>
      <c r="K2545">
        <f t="shared" si="120"/>
        <v>4145.3999999999996</v>
      </c>
    </row>
    <row r="2546" spans="1:11" ht="18.95" customHeight="1">
      <c r="A2546" s="2" t="s">
        <v>2546</v>
      </c>
      <c r="B2546" s="2" t="s">
        <v>5267</v>
      </c>
      <c r="C2546" s="3">
        <v>5952</v>
      </c>
      <c r="D2546">
        <f t="shared" si="118"/>
        <v>4166.3999999999996</v>
      </c>
      <c r="E2546" t="s">
        <v>5454</v>
      </c>
      <c r="F2546" t="str">
        <f t="shared" si="119"/>
        <v>ASP_VGBT009020</v>
      </c>
      <c r="G2546" s="4" t="s">
        <v>5457</v>
      </c>
      <c r="H2546">
        <v>1</v>
      </c>
      <c r="I2546">
        <v>1</v>
      </c>
      <c r="J2546">
        <v>1</v>
      </c>
      <c r="K2546">
        <f t="shared" si="120"/>
        <v>4166.3999999999996</v>
      </c>
    </row>
    <row r="2547" spans="1:11" ht="18.95" customHeight="1">
      <c r="A2547" s="2" t="s">
        <v>2643</v>
      </c>
      <c r="B2547" s="2" t="s">
        <v>5364</v>
      </c>
      <c r="C2547" s="3">
        <v>5999</v>
      </c>
      <c r="D2547">
        <f t="shared" ref="D2547:D2610" si="121">C2547*0.7</f>
        <v>4199.3</v>
      </c>
      <c r="E2547" t="s">
        <v>5454</v>
      </c>
      <c r="F2547" t="str">
        <f t="shared" ref="F2547:F2610" si="122">CONCATENATE(E2547,"_",A2547)</f>
        <v>ASP_VGCM 008040-EX</v>
      </c>
      <c r="G2547" s="4" t="s">
        <v>5457</v>
      </c>
      <c r="H2547">
        <v>1</v>
      </c>
      <c r="I2547">
        <v>1</v>
      </c>
      <c r="J2547">
        <v>1</v>
      </c>
      <c r="K2547">
        <f t="shared" si="120"/>
        <v>4199.3</v>
      </c>
    </row>
    <row r="2548" spans="1:11" ht="18.95" customHeight="1">
      <c r="A2548" s="2" t="s">
        <v>2682</v>
      </c>
      <c r="B2548" s="2" t="s">
        <v>5364</v>
      </c>
      <c r="C2548" s="3">
        <v>5999</v>
      </c>
      <c r="D2548">
        <f t="shared" si="121"/>
        <v>4199.3</v>
      </c>
      <c r="E2548" t="s">
        <v>5454</v>
      </c>
      <c r="F2548" t="str">
        <f t="shared" si="122"/>
        <v>ASP_VGCM-008040-EX</v>
      </c>
      <c r="G2548" s="4" t="s">
        <v>5457</v>
      </c>
      <c r="H2548">
        <v>1</v>
      </c>
      <c r="I2548">
        <v>1</v>
      </c>
      <c r="J2548">
        <v>1</v>
      </c>
      <c r="K2548">
        <f t="shared" si="120"/>
        <v>4199.3</v>
      </c>
    </row>
    <row r="2549" spans="1:11" ht="18.95" customHeight="1">
      <c r="A2549" s="2" t="s">
        <v>2567</v>
      </c>
      <c r="B2549" s="2" t="s">
        <v>5288</v>
      </c>
      <c r="C2549" s="3">
        <v>6007</v>
      </c>
      <c r="D2549">
        <f t="shared" si="121"/>
        <v>4204.8999999999996</v>
      </c>
      <c r="E2549" t="s">
        <v>5454</v>
      </c>
      <c r="F2549" t="str">
        <f t="shared" si="122"/>
        <v>ASP_VGBV-008040-EX</v>
      </c>
      <c r="G2549" s="4" t="s">
        <v>5457</v>
      </c>
      <c r="H2549">
        <v>1</v>
      </c>
      <c r="I2549">
        <v>1</v>
      </c>
      <c r="J2549">
        <v>1</v>
      </c>
      <c r="K2549">
        <f t="shared" si="120"/>
        <v>4204.8999999999996</v>
      </c>
    </row>
    <row r="2550" spans="1:11" ht="18.95" customHeight="1">
      <c r="A2550" s="2" t="s">
        <v>2535</v>
      </c>
      <c r="B2550" s="2" t="s">
        <v>5256</v>
      </c>
      <c r="C2550" s="3">
        <v>6129</v>
      </c>
      <c r="D2550">
        <f t="shared" si="121"/>
        <v>4290.3</v>
      </c>
      <c r="E2550" t="s">
        <v>5454</v>
      </c>
      <c r="F2550" t="str">
        <f t="shared" si="122"/>
        <v>ASP_VGBT 008010-EX</v>
      </c>
      <c r="G2550" s="4" t="s">
        <v>5457</v>
      </c>
      <c r="H2550">
        <v>1</v>
      </c>
      <c r="I2550">
        <v>1</v>
      </c>
      <c r="J2550">
        <v>1</v>
      </c>
      <c r="K2550">
        <f t="shared" si="120"/>
        <v>4290.3</v>
      </c>
    </row>
    <row r="2551" spans="1:11" ht="18.95" customHeight="1">
      <c r="A2551" s="2" t="s">
        <v>2603</v>
      </c>
      <c r="B2551" s="2" t="s">
        <v>5324</v>
      </c>
      <c r="C2551" s="3">
        <v>6202</v>
      </c>
      <c r="D2551">
        <f t="shared" si="121"/>
        <v>4341.3999999999996</v>
      </c>
      <c r="E2551" t="s">
        <v>5454</v>
      </c>
      <c r="F2551" t="str">
        <f t="shared" si="122"/>
        <v>ASP_VGBX008050</v>
      </c>
      <c r="G2551" s="4" t="s">
        <v>5457</v>
      </c>
      <c r="H2551">
        <v>1</v>
      </c>
      <c r="I2551">
        <v>1</v>
      </c>
      <c r="J2551">
        <v>1</v>
      </c>
      <c r="K2551">
        <f t="shared" si="120"/>
        <v>4341.3999999999996</v>
      </c>
    </row>
    <row r="2552" spans="1:11" ht="18.95" customHeight="1">
      <c r="A2552" s="2" t="s">
        <v>2715</v>
      </c>
      <c r="B2552" s="2" t="s">
        <v>5423</v>
      </c>
      <c r="C2552" s="3">
        <v>6245</v>
      </c>
      <c r="D2552">
        <f t="shared" si="121"/>
        <v>4371.5</v>
      </c>
      <c r="E2552" t="s">
        <v>5454</v>
      </c>
      <c r="F2552" t="str">
        <f t="shared" si="122"/>
        <v>ASP_VGCO006320</v>
      </c>
      <c r="G2552" s="4" t="s">
        <v>5457</v>
      </c>
      <c r="H2552">
        <v>1</v>
      </c>
      <c r="I2552">
        <v>1</v>
      </c>
      <c r="J2552">
        <v>1</v>
      </c>
      <c r="K2552">
        <f t="shared" si="120"/>
        <v>4371.5</v>
      </c>
    </row>
    <row r="2553" spans="1:11" ht="18.95" customHeight="1">
      <c r="A2553" s="2" t="s">
        <v>2500</v>
      </c>
      <c r="B2553" s="2" t="s">
        <v>5221</v>
      </c>
      <c r="C2553" s="3">
        <v>6293</v>
      </c>
      <c r="D2553">
        <f t="shared" si="121"/>
        <v>4405.0999999999995</v>
      </c>
      <c r="E2553" t="s">
        <v>5454</v>
      </c>
      <c r="F2553" t="str">
        <f t="shared" si="122"/>
        <v>ASP_VGBE-007130-EX</v>
      </c>
      <c r="G2553" s="4" t="s">
        <v>5457</v>
      </c>
      <c r="H2553">
        <v>1</v>
      </c>
      <c r="I2553">
        <v>1</v>
      </c>
      <c r="J2553">
        <v>1</v>
      </c>
      <c r="K2553">
        <f t="shared" si="120"/>
        <v>4405.0999999999995</v>
      </c>
    </row>
    <row r="2554" spans="1:11" ht="18.95" customHeight="1">
      <c r="A2554" s="2" t="s">
        <v>794</v>
      </c>
      <c r="B2554" s="2" t="s">
        <v>3527</v>
      </c>
      <c r="C2554" s="3">
        <v>6341</v>
      </c>
      <c r="D2554">
        <f t="shared" si="121"/>
        <v>4438.7</v>
      </c>
      <c r="E2554" t="s">
        <v>5454</v>
      </c>
      <c r="F2554" t="str">
        <f t="shared" si="122"/>
        <v>ASP_CPC5</v>
      </c>
      <c r="G2554" s="4" t="s">
        <v>5457</v>
      </c>
      <c r="H2554">
        <v>1</v>
      </c>
      <c r="I2554">
        <v>1</v>
      </c>
      <c r="J2554">
        <v>1</v>
      </c>
      <c r="K2554">
        <f t="shared" si="120"/>
        <v>4438.7</v>
      </c>
    </row>
    <row r="2555" spans="1:11" ht="18.95" customHeight="1">
      <c r="A2555" s="2" t="s">
        <v>1747</v>
      </c>
      <c r="B2555" s="2" t="s">
        <v>4469</v>
      </c>
      <c r="C2555" s="3">
        <v>6357</v>
      </c>
      <c r="D2555">
        <f t="shared" si="121"/>
        <v>4449.8999999999996</v>
      </c>
      <c r="E2555" t="s">
        <v>5454</v>
      </c>
      <c r="F2555" t="str">
        <f t="shared" si="122"/>
        <v>ASP_RECSREMP5</v>
      </c>
      <c r="G2555" s="4" t="s">
        <v>5457</v>
      </c>
      <c r="H2555">
        <v>1</v>
      </c>
      <c r="I2555">
        <v>1</v>
      </c>
      <c r="J2555">
        <v>1</v>
      </c>
      <c r="K2555">
        <f t="shared" si="120"/>
        <v>4449.8999999999996</v>
      </c>
    </row>
    <row r="2556" spans="1:11" ht="18.95" customHeight="1">
      <c r="A2556" s="2" t="s">
        <v>2719</v>
      </c>
      <c r="B2556" s="2" t="s">
        <v>5407</v>
      </c>
      <c r="C2556" s="3">
        <v>6411</v>
      </c>
      <c r="D2556">
        <f t="shared" si="121"/>
        <v>4487.7</v>
      </c>
      <c r="E2556" t="s">
        <v>5454</v>
      </c>
      <c r="F2556" t="str">
        <f t="shared" si="122"/>
        <v>ASP_VGCO-008020-EX</v>
      </c>
      <c r="G2556" s="4" t="s">
        <v>5457</v>
      </c>
      <c r="H2556">
        <v>1</v>
      </c>
      <c r="I2556">
        <v>1</v>
      </c>
      <c r="J2556">
        <v>1</v>
      </c>
      <c r="K2556">
        <f t="shared" si="120"/>
        <v>4487.7</v>
      </c>
    </row>
    <row r="2557" spans="1:11" ht="18.95" customHeight="1">
      <c r="A2557" s="2" t="s">
        <v>2717</v>
      </c>
      <c r="B2557" s="2" t="s">
        <v>5425</v>
      </c>
      <c r="C2557" s="3">
        <v>6455</v>
      </c>
      <c r="D2557">
        <f t="shared" si="121"/>
        <v>4518.5</v>
      </c>
      <c r="E2557" t="s">
        <v>5454</v>
      </c>
      <c r="F2557" t="str">
        <f t="shared" si="122"/>
        <v>ASP_VGCO006340</v>
      </c>
      <c r="G2557" s="4" t="s">
        <v>5457</v>
      </c>
      <c r="H2557">
        <v>1</v>
      </c>
      <c r="I2557">
        <v>1</v>
      </c>
      <c r="J2557">
        <v>1</v>
      </c>
      <c r="K2557">
        <f t="shared" si="120"/>
        <v>4518.5</v>
      </c>
    </row>
    <row r="2558" spans="1:11" ht="18.95" customHeight="1">
      <c r="A2558" s="2" t="s">
        <v>2568</v>
      </c>
      <c r="B2558" s="2" t="s">
        <v>5289</v>
      </c>
      <c r="C2558" s="3">
        <v>6456</v>
      </c>
      <c r="D2558">
        <f t="shared" si="121"/>
        <v>4519.2</v>
      </c>
      <c r="E2558" t="s">
        <v>5454</v>
      </c>
      <c r="F2558" t="str">
        <f t="shared" si="122"/>
        <v>ASP_VGBV009020</v>
      </c>
      <c r="G2558" s="4" t="s">
        <v>5457</v>
      </c>
      <c r="H2558">
        <v>1</v>
      </c>
      <c r="I2558">
        <v>1</v>
      </c>
      <c r="J2558">
        <v>1</v>
      </c>
      <c r="K2558">
        <f t="shared" si="120"/>
        <v>4519.2</v>
      </c>
    </row>
    <row r="2559" spans="1:11" ht="18.95" customHeight="1">
      <c r="A2559" s="2" t="s">
        <v>1043</v>
      </c>
      <c r="B2559" s="2" t="s">
        <v>3772</v>
      </c>
      <c r="C2559" s="3">
        <v>6458</v>
      </c>
      <c r="D2559">
        <f t="shared" si="121"/>
        <v>4520.5999999999995</v>
      </c>
      <c r="E2559" t="s">
        <v>5454</v>
      </c>
      <c r="F2559" t="str">
        <f t="shared" si="122"/>
        <v>ASP_FH3E1-P</v>
      </c>
      <c r="G2559" s="4" t="s">
        <v>5457</v>
      </c>
      <c r="H2559">
        <v>1</v>
      </c>
      <c r="I2559">
        <v>1</v>
      </c>
      <c r="J2559">
        <v>1</v>
      </c>
      <c r="K2559">
        <f t="shared" si="120"/>
        <v>4520.5999999999995</v>
      </c>
    </row>
    <row r="2560" spans="1:11" ht="18.95" customHeight="1">
      <c r="A2560" s="2" t="s">
        <v>2543</v>
      </c>
      <c r="B2560" s="2" t="s">
        <v>5264</v>
      </c>
      <c r="C2560" s="3">
        <v>6458</v>
      </c>
      <c r="D2560">
        <f t="shared" si="121"/>
        <v>4520.5999999999995</v>
      </c>
      <c r="E2560" t="s">
        <v>5454</v>
      </c>
      <c r="F2560" t="str">
        <f t="shared" si="122"/>
        <v>ASP_VGBT-008020-EX</v>
      </c>
      <c r="G2560" s="4" t="s">
        <v>5457</v>
      </c>
      <c r="H2560">
        <v>1</v>
      </c>
      <c r="I2560">
        <v>1</v>
      </c>
      <c r="J2560">
        <v>1</v>
      </c>
      <c r="K2560">
        <f t="shared" si="120"/>
        <v>4520.5999999999995</v>
      </c>
    </row>
    <row r="2561" spans="1:11" ht="18.95" customHeight="1">
      <c r="A2561" s="2" t="s">
        <v>951</v>
      </c>
      <c r="B2561" s="2" t="s">
        <v>3680</v>
      </c>
      <c r="C2561" s="3">
        <v>6493</v>
      </c>
      <c r="D2561">
        <f t="shared" si="121"/>
        <v>4545.0999999999995</v>
      </c>
      <c r="E2561" t="s">
        <v>5454</v>
      </c>
      <c r="F2561" t="str">
        <f t="shared" si="122"/>
        <v>ASP_ECLNRSZ2020</v>
      </c>
      <c r="G2561" s="4" t="s">
        <v>5457</v>
      </c>
      <c r="H2561">
        <v>1</v>
      </c>
      <c r="I2561">
        <v>1</v>
      </c>
      <c r="J2561">
        <v>1</v>
      </c>
      <c r="K2561">
        <f t="shared" si="120"/>
        <v>4545.0999999999995</v>
      </c>
    </row>
    <row r="2562" spans="1:11" ht="18.95" customHeight="1">
      <c r="A2562" s="2" t="s">
        <v>809</v>
      </c>
      <c r="B2562" s="2" t="s">
        <v>3527</v>
      </c>
      <c r="C2562" s="3">
        <v>6500</v>
      </c>
      <c r="D2562">
        <f t="shared" si="121"/>
        <v>4550</v>
      </c>
      <c r="E2562" t="s">
        <v>5454</v>
      </c>
      <c r="F2562" t="str">
        <f t="shared" si="122"/>
        <v>ASP_CPH5</v>
      </c>
      <c r="G2562" s="4" t="s">
        <v>5457</v>
      </c>
      <c r="H2562">
        <v>1</v>
      </c>
      <c r="I2562">
        <v>1</v>
      </c>
      <c r="J2562">
        <v>1</v>
      </c>
      <c r="K2562">
        <f t="shared" si="120"/>
        <v>4550</v>
      </c>
    </row>
    <row r="2563" spans="1:11" ht="18.95" customHeight="1">
      <c r="A2563" s="2" t="s">
        <v>1797</v>
      </c>
      <c r="B2563" s="2" t="s">
        <v>4519</v>
      </c>
      <c r="C2563" s="3">
        <v>6557</v>
      </c>
      <c r="D2563">
        <f t="shared" si="121"/>
        <v>4589.8999999999996</v>
      </c>
      <c r="E2563" t="s">
        <v>5454</v>
      </c>
      <c r="F2563" t="str">
        <f t="shared" si="122"/>
        <v>ASP_SILO_CHAR1</v>
      </c>
      <c r="G2563" s="4" t="s">
        <v>5457</v>
      </c>
      <c r="H2563">
        <v>1</v>
      </c>
      <c r="I2563">
        <v>1</v>
      </c>
      <c r="J2563">
        <v>1</v>
      </c>
      <c r="K2563">
        <f t="shared" si="120"/>
        <v>4589.8999999999996</v>
      </c>
    </row>
    <row r="2564" spans="1:11" ht="18.95" customHeight="1">
      <c r="A2564" s="2" t="s">
        <v>1066</v>
      </c>
      <c r="B2564" s="2" t="s">
        <v>3793</v>
      </c>
      <c r="C2564" s="3">
        <v>6597</v>
      </c>
      <c r="D2564">
        <f t="shared" si="121"/>
        <v>4617.8999999999996</v>
      </c>
      <c r="E2564" t="s">
        <v>5454</v>
      </c>
      <c r="F2564" t="str">
        <f t="shared" si="122"/>
        <v>ASP_FMP10</v>
      </c>
      <c r="G2564" s="4" t="s">
        <v>5457</v>
      </c>
      <c r="H2564">
        <v>1</v>
      </c>
      <c r="I2564">
        <v>1</v>
      </c>
      <c r="J2564">
        <v>1</v>
      </c>
      <c r="K2564">
        <f t="shared" si="120"/>
        <v>4617.8999999999996</v>
      </c>
    </row>
    <row r="2565" spans="1:11" ht="18.95" customHeight="1">
      <c r="A2565" s="2" t="s">
        <v>2557</v>
      </c>
      <c r="B2565" s="2" t="s">
        <v>5278</v>
      </c>
      <c r="C2565" s="3">
        <v>6720</v>
      </c>
      <c r="D2565">
        <f t="shared" si="121"/>
        <v>4704</v>
      </c>
      <c r="E2565" t="s">
        <v>5454</v>
      </c>
      <c r="F2565" t="str">
        <f t="shared" si="122"/>
        <v>ASP_VGBV-00630A-EX</v>
      </c>
      <c r="G2565" s="4" t="s">
        <v>5457</v>
      </c>
      <c r="H2565">
        <v>1</v>
      </c>
      <c r="I2565">
        <v>1</v>
      </c>
      <c r="J2565">
        <v>1</v>
      </c>
      <c r="K2565">
        <f t="shared" si="120"/>
        <v>4704</v>
      </c>
    </row>
    <row r="2566" spans="1:11" ht="18.95" customHeight="1">
      <c r="A2566" s="2" t="s">
        <v>2720</v>
      </c>
      <c r="B2566" s="2" t="s">
        <v>5408</v>
      </c>
      <c r="C2566" s="3">
        <v>6728</v>
      </c>
      <c r="D2566">
        <f t="shared" si="121"/>
        <v>4709.5999999999995</v>
      </c>
      <c r="E2566" t="s">
        <v>5454</v>
      </c>
      <c r="F2566" t="str">
        <f t="shared" si="122"/>
        <v>ASP_VGCO-008040-EX</v>
      </c>
      <c r="G2566" s="4" t="s">
        <v>5457</v>
      </c>
      <c r="H2566">
        <v>1</v>
      </c>
      <c r="I2566">
        <v>1</v>
      </c>
      <c r="J2566">
        <v>1</v>
      </c>
      <c r="K2566">
        <f t="shared" si="120"/>
        <v>4709.5999999999995</v>
      </c>
    </row>
    <row r="2567" spans="1:11" ht="18.95" customHeight="1">
      <c r="A2567" s="2" t="s">
        <v>2683</v>
      </c>
      <c r="B2567" s="2" t="s">
        <v>5398</v>
      </c>
      <c r="C2567" s="3">
        <v>6820</v>
      </c>
      <c r="D2567">
        <f t="shared" si="121"/>
        <v>4774</v>
      </c>
      <c r="E2567" t="s">
        <v>5454</v>
      </c>
      <c r="F2567" t="str">
        <f t="shared" si="122"/>
        <v>ASP_VGCM009020</v>
      </c>
      <c r="G2567" s="4" t="s">
        <v>5457</v>
      </c>
      <c r="H2567">
        <v>1</v>
      </c>
      <c r="I2567">
        <v>1</v>
      </c>
      <c r="J2567">
        <v>1</v>
      </c>
      <c r="K2567">
        <f t="shared" si="120"/>
        <v>4774</v>
      </c>
    </row>
    <row r="2568" spans="1:11" ht="18.95" customHeight="1">
      <c r="A2568" s="2" t="s">
        <v>2593</v>
      </c>
      <c r="B2568" s="2" t="s">
        <v>5314</v>
      </c>
      <c r="C2568" s="3">
        <v>6985</v>
      </c>
      <c r="D2568">
        <f t="shared" si="121"/>
        <v>4889.5</v>
      </c>
      <c r="E2568" t="s">
        <v>5454</v>
      </c>
      <c r="F2568" t="str">
        <f t="shared" si="122"/>
        <v>ASP_VGBX-005620-EX</v>
      </c>
      <c r="G2568" s="4" t="s">
        <v>5457</v>
      </c>
      <c r="H2568">
        <v>1</v>
      </c>
      <c r="I2568">
        <v>1</v>
      </c>
      <c r="J2568">
        <v>1</v>
      </c>
      <c r="K2568">
        <f t="shared" si="120"/>
        <v>4889.5</v>
      </c>
    </row>
    <row r="2569" spans="1:11" ht="18.95" customHeight="1">
      <c r="A2569" s="2" t="s">
        <v>2595</v>
      </c>
      <c r="B2569" s="2" t="s">
        <v>5316</v>
      </c>
      <c r="C2569" s="3">
        <v>6985</v>
      </c>
      <c r="D2569">
        <f t="shared" si="121"/>
        <v>4889.5</v>
      </c>
      <c r="E2569" t="s">
        <v>5454</v>
      </c>
      <c r="F2569" t="str">
        <f t="shared" si="122"/>
        <v>ASP_VGBX-005630-EX</v>
      </c>
      <c r="G2569" s="4" t="s">
        <v>5457</v>
      </c>
      <c r="H2569">
        <v>1</v>
      </c>
      <c r="I2569">
        <v>1</v>
      </c>
      <c r="J2569">
        <v>1</v>
      </c>
      <c r="K2569">
        <f t="shared" si="120"/>
        <v>4889.5</v>
      </c>
    </row>
    <row r="2570" spans="1:11" ht="18.95" customHeight="1">
      <c r="A2570" s="2" t="s">
        <v>795</v>
      </c>
      <c r="B2570" s="2" t="s">
        <v>3532</v>
      </c>
      <c r="C2570" s="3">
        <v>7033</v>
      </c>
      <c r="D2570">
        <f t="shared" si="121"/>
        <v>4923.0999999999995</v>
      </c>
      <c r="E2570" t="s">
        <v>5454</v>
      </c>
      <c r="F2570" t="str">
        <f t="shared" si="122"/>
        <v>ASP_CPC5A</v>
      </c>
      <c r="G2570" s="4" t="s">
        <v>5457</v>
      </c>
      <c r="H2570">
        <v>1</v>
      </c>
      <c r="I2570">
        <v>1</v>
      </c>
      <c r="J2570">
        <v>1</v>
      </c>
      <c r="K2570">
        <f t="shared" si="120"/>
        <v>4923.0999999999995</v>
      </c>
    </row>
    <row r="2571" spans="1:11" ht="18.95" customHeight="1">
      <c r="A2571" s="2" t="s">
        <v>1798</v>
      </c>
      <c r="B2571" s="2" t="s">
        <v>4520</v>
      </c>
      <c r="C2571" s="3">
        <v>7104</v>
      </c>
      <c r="D2571">
        <f t="shared" si="121"/>
        <v>4972.7999999999993</v>
      </c>
      <c r="E2571" t="s">
        <v>5454</v>
      </c>
      <c r="F2571" t="str">
        <f t="shared" si="122"/>
        <v>ASP_SILO_CHAR2</v>
      </c>
      <c r="G2571" s="4" t="s">
        <v>5457</v>
      </c>
      <c r="H2571">
        <v>1</v>
      </c>
      <c r="I2571">
        <v>1</v>
      </c>
      <c r="J2571">
        <v>1</v>
      </c>
      <c r="K2571">
        <f t="shared" si="120"/>
        <v>4972.7999999999993</v>
      </c>
    </row>
    <row r="2572" spans="1:11" ht="18.95" customHeight="1">
      <c r="A2572" s="2" t="s">
        <v>1035</v>
      </c>
      <c r="B2572" s="2" t="s">
        <v>3764</v>
      </c>
      <c r="C2572" s="3">
        <v>7123</v>
      </c>
      <c r="D2572">
        <f t="shared" si="121"/>
        <v>4986.0999999999995</v>
      </c>
      <c r="E2572" t="s">
        <v>5454</v>
      </c>
      <c r="F2572" t="str">
        <f t="shared" si="122"/>
        <v>ASP_FGSB4815</v>
      </c>
      <c r="G2572" s="4" t="s">
        <v>5457</v>
      </c>
      <c r="H2572">
        <v>1</v>
      </c>
      <c r="I2572">
        <v>1</v>
      </c>
      <c r="J2572">
        <v>1</v>
      </c>
      <c r="K2572">
        <f t="shared" ref="K2572:K2635" si="123">D2572</f>
        <v>4986.0999999999995</v>
      </c>
    </row>
    <row r="2573" spans="1:11" ht="18.95" customHeight="1">
      <c r="A2573" s="2" t="s">
        <v>2570</v>
      </c>
      <c r="B2573" s="2" t="s">
        <v>5291</v>
      </c>
      <c r="C2573" s="3">
        <v>7180</v>
      </c>
      <c r="D2573">
        <f t="shared" si="121"/>
        <v>5026</v>
      </c>
      <c r="E2573" t="s">
        <v>5454</v>
      </c>
      <c r="F2573" t="str">
        <f t="shared" si="122"/>
        <v>ASP_VGBV009040</v>
      </c>
      <c r="G2573" s="4" t="s">
        <v>5457</v>
      </c>
      <c r="H2573">
        <v>1</v>
      </c>
      <c r="I2573">
        <v>1</v>
      </c>
      <c r="J2573">
        <v>1</v>
      </c>
      <c r="K2573">
        <f t="shared" si="123"/>
        <v>5026</v>
      </c>
    </row>
    <row r="2574" spans="1:11" ht="18.95" customHeight="1">
      <c r="A2574" s="2" t="s">
        <v>810</v>
      </c>
      <c r="B2574" s="2" t="s">
        <v>3532</v>
      </c>
      <c r="C2574" s="3">
        <v>7192</v>
      </c>
      <c r="D2574">
        <f t="shared" si="121"/>
        <v>5034.3999999999996</v>
      </c>
      <c r="E2574" t="s">
        <v>5454</v>
      </c>
      <c r="F2574" t="str">
        <f t="shared" si="122"/>
        <v>ASP_CPH5A</v>
      </c>
      <c r="G2574" s="4" t="s">
        <v>5457</v>
      </c>
      <c r="H2574">
        <v>1</v>
      </c>
      <c r="I2574">
        <v>1</v>
      </c>
      <c r="J2574">
        <v>1</v>
      </c>
      <c r="K2574">
        <f t="shared" si="123"/>
        <v>5034.3999999999996</v>
      </c>
    </row>
    <row r="2575" spans="1:11" ht="18.95" customHeight="1">
      <c r="A2575" s="2" t="s">
        <v>784</v>
      </c>
      <c r="B2575" s="2" t="s">
        <v>3525</v>
      </c>
      <c r="C2575" s="3">
        <v>7291</v>
      </c>
      <c r="D2575">
        <f t="shared" si="121"/>
        <v>5103.7</v>
      </c>
      <c r="E2575" t="s">
        <v>5454</v>
      </c>
      <c r="F2575" t="str">
        <f t="shared" si="122"/>
        <v>ASP_CP4</v>
      </c>
      <c r="G2575" s="4" t="s">
        <v>5457</v>
      </c>
      <c r="H2575">
        <v>1</v>
      </c>
      <c r="I2575">
        <v>1</v>
      </c>
      <c r="J2575">
        <v>1</v>
      </c>
      <c r="K2575">
        <f t="shared" si="123"/>
        <v>5103.7</v>
      </c>
    </row>
    <row r="2576" spans="1:11" ht="18.95" customHeight="1">
      <c r="A2576" s="2" t="s">
        <v>1067</v>
      </c>
      <c r="B2576" s="2" t="s">
        <v>3794</v>
      </c>
      <c r="C2576" s="3">
        <v>7308</v>
      </c>
      <c r="D2576">
        <f t="shared" si="121"/>
        <v>5115.5999999999995</v>
      </c>
      <c r="E2576" t="s">
        <v>5454</v>
      </c>
      <c r="F2576" t="str">
        <f t="shared" si="122"/>
        <v>ASP_FMP15</v>
      </c>
      <c r="G2576" s="4" t="s">
        <v>5457</v>
      </c>
      <c r="H2576">
        <v>1</v>
      </c>
      <c r="I2576">
        <v>1</v>
      </c>
      <c r="J2576">
        <v>1</v>
      </c>
      <c r="K2576">
        <f t="shared" si="123"/>
        <v>5115.5999999999995</v>
      </c>
    </row>
    <row r="2577" spans="1:11" ht="18.95" customHeight="1">
      <c r="A2577" s="2" t="s">
        <v>2685</v>
      </c>
      <c r="B2577" s="2" t="s">
        <v>5399</v>
      </c>
      <c r="C2577" s="3">
        <v>7332</v>
      </c>
      <c r="D2577">
        <f t="shared" si="121"/>
        <v>5132.3999999999996</v>
      </c>
      <c r="E2577" t="s">
        <v>5454</v>
      </c>
      <c r="F2577" t="str">
        <f t="shared" si="122"/>
        <v>ASP_VGCM009040</v>
      </c>
      <c r="G2577" s="4" t="s">
        <v>5457</v>
      </c>
      <c r="H2577">
        <v>1</v>
      </c>
      <c r="I2577">
        <v>1</v>
      </c>
      <c r="J2577">
        <v>1</v>
      </c>
      <c r="K2577">
        <f t="shared" si="123"/>
        <v>5132.3999999999996</v>
      </c>
    </row>
    <row r="2578" spans="1:11" ht="18.95" customHeight="1">
      <c r="A2578" s="2" t="s">
        <v>1077</v>
      </c>
      <c r="B2578" s="2" t="s">
        <v>3804</v>
      </c>
      <c r="C2578" s="3">
        <v>7347</v>
      </c>
      <c r="D2578">
        <f t="shared" si="121"/>
        <v>5142.8999999999996</v>
      </c>
      <c r="E2578" t="s">
        <v>5454</v>
      </c>
      <c r="F2578" t="str">
        <f t="shared" si="122"/>
        <v>ASP_FPB64.20C</v>
      </c>
      <c r="G2578" s="4" t="s">
        <v>5457</v>
      </c>
      <c r="H2578">
        <v>1</v>
      </c>
      <c r="I2578">
        <v>1</v>
      </c>
      <c r="J2578">
        <v>1</v>
      </c>
      <c r="K2578">
        <f t="shared" si="123"/>
        <v>5142.8999999999996</v>
      </c>
    </row>
    <row r="2579" spans="1:11" ht="18.95" customHeight="1">
      <c r="A2579" s="2" t="s">
        <v>637</v>
      </c>
      <c r="B2579" s="2" t="s">
        <v>3378</v>
      </c>
      <c r="C2579" s="3">
        <v>7357</v>
      </c>
      <c r="D2579">
        <f t="shared" si="121"/>
        <v>5149.8999999999996</v>
      </c>
      <c r="E2579" t="s">
        <v>5454</v>
      </c>
      <c r="F2579" t="str">
        <f t="shared" si="122"/>
        <v>ASP_CD200EN</v>
      </c>
      <c r="G2579" s="4" t="s">
        <v>5457</v>
      </c>
      <c r="H2579">
        <v>1</v>
      </c>
      <c r="I2579">
        <v>1</v>
      </c>
      <c r="J2579">
        <v>1</v>
      </c>
      <c r="K2579">
        <f t="shared" si="123"/>
        <v>5149.8999999999996</v>
      </c>
    </row>
    <row r="2580" spans="1:11" ht="18.95" customHeight="1">
      <c r="A2580" s="2" t="s">
        <v>1036</v>
      </c>
      <c r="B2580" s="2" t="s">
        <v>3765</v>
      </c>
      <c r="C2580" s="3">
        <v>7370</v>
      </c>
      <c r="D2580">
        <f t="shared" si="121"/>
        <v>5159</v>
      </c>
      <c r="E2580" t="s">
        <v>5454</v>
      </c>
      <c r="F2580" t="str">
        <f t="shared" si="122"/>
        <v>ASP_FGSB4820</v>
      </c>
      <c r="G2580" s="4" t="s">
        <v>5457</v>
      </c>
      <c r="H2580">
        <v>1</v>
      </c>
      <c r="I2580">
        <v>1</v>
      </c>
      <c r="J2580">
        <v>1</v>
      </c>
      <c r="K2580">
        <f t="shared" si="123"/>
        <v>5159</v>
      </c>
    </row>
    <row r="2581" spans="1:11" ht="18.95" customHeight="1">
      <c r="A2581" s="2" t="s">
        <v>2569</v>
      </c>
      <c r="B2581" s="2" t="s">
        <v>5290</v>
      </c>
      <c r="C2581" s="3">
        <v>7430</v>
      </c>
      <c r="D2581">
        <f t="shared" si="121"/>
        <v>5201</v>
      </c>
      <c r="E2581" t="s">
        <v>5454</v>
      </c>
      <c r="F2581" t="str">
        <f t="shared" si="122"/>
        <v>ASP_VGBV-009020-EX</v>
      </c>
      <c r="G2581" s="4" t="s">
        <v>5457</v>
      </c>
      <c r="H2581">
        <v>1</v>
      </c>
      <c r="I2581">
        <v>1</v>
      </c>
      <c r="J2581">
        <v>1</v>
      </c>
      <c r="K2581">
        <f t="shared" si="123"/>
        <v>5201</v>
      </c>
    </row>
    <row r="2582" spans="1:11" ht="18.95" customHeight="1">
      <c r="A2582" s="2" t="s">
        <v>1054</v>
      </c>
      <c r="B2582" s="2" t="s">
        <v>3781</v>
      </c>
      <c r="C2582" s="3">
        <v>7488</v>
      </c>
      <c r="D2582">
        <f t="shared" si="121"/>
        <v>5241.5999999999995</v>
      </c>
      <c r="E2582" t="s">
        <v>5454</v>
      </c>
      <c r="F2582" t="str">
        <f t="shared" si="122"/>
        <v>ASP_FH4E1</v>
      </c>
      <c r="G2582" s="4" t="s">
        <v>5457</v>
      </c>
      <c r="H2582">
        <v>1</v>
      </c>
      <c r="I2582">
        <v>1</v>
      </c>
      <c r="J2582">
        <v>1</v>
      </c>
      <c r="K2582">
        <f t="shared" si="123"/>
        <v>5241.5999999999995</v>
      </c>
    </row>
    <row r="2583" spans="1:11" ht="18.95" customHeight="1">
      <c r="A2583" s="2" t="s">
        <v>2506</v>
      </c>
      <c r="B2583" s="2" t="s">
        <v>5227</v>
      </c>
      <c r="C2583" s="3">
        <v>7493</v>
      </c>
      <c r="D2583">
        <f t="shared" si="121"/>
        <v>5245.0999999999995</v>
      </c>
      <c r="E2583" t="s">
        <v>5454</v>
      </c>
      <c r="F2583" t="str">
        <f t="shared" si="122"/>
        <v>ASP_VGBE009020</v>
      </c>
      <c r="G2583" s="4" t="s">
        <v>5457</v>
      </c>
      <c r="H2583">
        <v>1</v>
      </c>
      <c r="I2583">
        <v>1</v>
      </c>
      <c r="J2583">
        <v>1</v>
      </c>
      <c r="K2583">
        <f t="shared" si="123"/>
        <v>5245.0999999999995</v>
      </c>
    </row>
    <row r="2584" spans="1:11" ht="18.95" customHeight="1">
      <c r="A2584" s="2" t="s">
        <v>2696</v>
      </c>
      <c r="B2584" s="2" t="s">
        <v>5409</v>
      </c>
      <c r="C2584" s="3">
        <v>7509</v>
      </c>
      <c r="D2584">
        <f t="shared" si="121"/>
        <v>5256.2999999999993</v>
      </c>
      <c r="E2584" t="s">
        <v>5454</v>
      </c>
      <c r="F2584" t="str">
        <f t="shared" si="122"/>
        <v>ASP_VGCO 009020-EX</v>
      </c>
      <c r="G2584" s="4" t="s">
        <v>5457</v>
      </c>
      <c r="H2584">
        <v>1</v>
      </c>
      <c r="I2584">
        <v>1</v>
      </c>
      <c r="J2584">
        <v>1</v>
      </c>
      <c r="K2584">
        <f t="shared" si="123"/>
        <v>5256.2999999999993</v>
      </c>
    </row>
    <row r="2585" spans="1:11" ht="18.95" customHeight="1">
      <c r="A2585" s="2" t="s">
        <v>1799</v>
      </c>
      <c r="B2585" s="2" t="s">
        <v>4521</v>
      </c>
      <c r="C2585" s="3">
        <v>7540</v>
      </c>
      <c r="D2585">
        <f t="shared" si="121"/>
        <v>5278</v>
      </c>
      <c r="E2585" t="s">
        <v>5454</v>
      </c>
      <c r="F2585" t="str">
        <f t="shared" si="122"/>
        <v>ASP_SILO_CHAR3</v>
      </c>
      <c r="G2585" s="4" t="s">
        <v>5457</v>
      </c>
      <c r="H2585">
        <v>1</v>
      </c>
      <c r="I2585">
        <v>1</v>
      </c>
      <c r="J2585">
        <v>1</v>
      </c>
      <c r="K2585">
        <f t="shared" si="123"/>
        <v>5278</v>
      </c>
    </row>
    <row r="2586" spans="1:11" ht="18.95" customHeight="1">
      <c r="A2586" s="2" t="s">
        <v>2559</v>
      </c>
      <c r="B2586" s="2" t="s">
        <v>5280</v>
      </c>
      <c r="C2586" s="3">
        <v>7627</v>
      </c>
      <c r="D2586">
        <f t="shared" si="121"/>
        <v>5338.9</v>
      </c>
      <c r="E2586" t="s">
        <v>5454</v>
      </c>
      <c r="F2586" t="str">
        <f t="shared" si="122"/>
        <v>ASP_VGBV-00630B-EX</v>
      </c>
      <c r="G2586" s="4" t="s">
        <v>5457</v>
      </c>
      <c r="H2586">
        <v>1</v>
      </c>
      <c r="I2586">
        <v>1</v>
      </c>
      <c r="J2586">
        <v>1</v>
      </c>
      <c r="K2586">
        <f t="shared" si="123"/>
        <v>5338.9</v>
      </c>
    </row>
    <row r="2587" spans="1:11" ht="18.95" customHeight="1">
      <c r="A2587" s="2" t="s">
        <v>2604</v>
      </c>
      <c r="B2587" s="2" t="s">
        <v>5325</v>
      </c>
      <c r="C2587" s="3">
        <v>7735</v>
      </c>
      <c r="D2587">
        <f t="shared" si="121"/>
        <v>5414.5</v>
      </c>
      <c r="E2587" t="s">
        <v>5454</v>
      </c>
      <c r="F2587" t="str">
        <f t="shared" si="122"/>
        <v>ASP_VGBX009020</v>
      </c>
      <c r="G2587" s="4" t="s">
        <v>5457</v>
      </c>
      <c r="H2587">
        <v>1</v>
      </c>
      <c r="I2587">
        <v>1</v>
      </c>
      <c r="J2587">
        <v>1</v>
      </c>
      <c r="K2587">
        <f t="shared" si="123"/>
        <v>5414.5</v>
      </c>
    </row>
    <row r="2588" spans="1:11" ht="18.95" customHeight="1">
      <c r="A2588" s="2" t="s">
        <v>2545</v>
      </c>
      <c r="B2588" s="2" t="s">
        <v>5266</v>
      </c>
      <c r="C2588" s="3">
        <v>7745</v>
      </c>
      <c r="D2588">
        <f t="shared" si="121"/>
        <v>5421.5</v>
      </c>
      <c r="E2588" t="s">
        <v>5454</v>
      </c>
      <c r="F2588" t="str">
        <f t="shared" si="122"/>
        <v>ASP_VGBT-009010-EX</v>
      </c>
      <c r="G2588" s="4" t="s">
        <v>5457</v>
      </c>
      <c r="H2588">
        <v>1</v>
      </c>
      <c r="I2588">
        <v>1</v>
      </c>
      <c r="J2588">
        <v>1</v>
      </c>
      <c r="K2588">
        <f t="shared" si="123"/>
        <v>5421.5</v>
      </c>
    </row>
    <row r="2589" spans="1:11" ht="18.95" customHeight="1">
      <c r="A2589" s="2" t="s">
        <v>2502</v>
      </c>
      <c r="B2589" s="2" t="s">
        <v>5223</v>
      </c>
      <c r="C2589" s="3">
        <v>7758</v>
      </c>
      <c r="D2589">
        <f t="shared" si="121"/>
        <v>5430.5999999999995</v>
      </c>
      <c r="E2589" t="s">
        <v>5454</v>
      </c>
      <c r="F2589" t="str">
        <f t="shared" si="122"/>
        <v>ASP_VGBE-008020-EX</v>
      </c>
      <c r="G2589" s="4" t="s">
        <v>5457</v>
      </c>
      <c r="H2589">
        <v>1</v>
      </c>
      <c r="I2589">
        <v>1</v>
      </c>
      <c r="J2589">
        <v>1</v>
      </c>
      <c r="K2589">
        <f t="shared" si="123"/>
        <v>5430.5999999999995</v>
      </c>
    </row>
    <row r="2590" spans="1:11" ht="18.95" customHeight="1">
      <c r="A2590" s="2" t="s">
        <v>785</v>
      </c>
      <c r="B2590" s="2" t="s">
        <v>3526</v>
      </c>
      <c r="C2590" s="3">
        <v>7771</v>
      </c>
      <c r="D2590">
        <f t="shared" si="121"/>
        <v>5439.7</v>
      </c>
      <c r="E2590" t="s">
        <v>5454</v>
      </c>
      <c r="F2590" t="str">
        <f t="shared" si="122"/>
        <v>ASP_CP4A</v>
      </c>
      <c r="G2590" s="4" t="s">
        <v>5457</v>
      </c>
      <c r="H2590">
        <v>1</v>
      </c>
      <c r="I2590">
        <v>1</v>
      </c>
      <c r="J2590">
        <v>1</v>
      </c>
      <c r="K2590">
        <f t="shared" si="123"/>
        <v>5439.7</v>
      </c>
    </row>
    <row r="2591" spans="1:11" ht="18.95" customHeight="1">
      <c r="A2591" s="2" t="s">
        <v>2597</v>
      </c>
      <c r="B2591" s="2" t="s">
        <v>5318</v>
      </c>
      <c r="C2591" s="3">
        <v>7892</v>
      </c>
      <c r="D2591">
        <f t="shared" si="121"/>
        <v>5524.4</v>
      </c>
      <c r="E2591" t="s">
        <v>5454</v>
      </c>
      <c r="F2591" t="str">
        <f t="shared" si="122"/>
        <v>ASP_VGBX-005640-EX</v>
      </c>
      <c r="G2591" s="4" t="s">
        <v>5457</v>
      </c>
      <c r="H2591">
        <v>1</v>
      </c>
      <c r="I2591">
        <v>1</v>
      </c>
      <c r="J2591">
        <v>1</v>
      </c>
      <c r="K2591">
        <f t="shared" si="123"/>
        <v>5524.4</v>
      </c>
    </row>
    <row r="2592" spans="1:11" ht="18.95" customHeight="1">
      <c r="A2592" s="2" t="s">
        <v>2644</v>
      </c>
      <c r="B2592" s="2" t="s">
        <v>5365</v>
      </c>
      <c r="C2592" s="3">
        <v>8010</v>
      </c>
      <c r="D2592">
        <f t="shared" si="121"/>
        <v>5607</v>
      </c>
      <c r="E2592" t="s">
        <v>5454</v>
      </c>
      <c r="F2592" t="str">
        <f t="shared" si="122"/>
        <v>ASP_VGCM 009020-EX</v>
      </c>
      <c r="G2592" s="4" t="s">
        <v>5457</v>
      </c>
      <c r="H2592">
        <v>1</v>
      </c>
      <c r="I2592">
        <v>1</v>
      </c>
      <c r="J2592">
        <v>1</v>
      </c>
      <c r="K2592">
        <f t="shared" si="123"/>
        <v>5607</v>
      </c>
    </row>
    <row r="2593" spans="1:11" ht="18.95" customHeight="1">
      <c r="A2593" s="2" t="s">
        <v>2684</v>
      </c>
      <c r="B2593" s="2" t="s">
        <v>5365</v>
      </c>
      <c r="C2593" s="3">
        <v>8010</v>
      </c>
      <c r="D2593">
        <f t="shared" si="121"/>
        <v>5607</v>
      </c>
      <c r="E2593" t="s">
        <v>5454</v>
      </c>
      <c r="F2593" t="str">
        <f t="shared" si="122"/>
        <v>ASP_VGCM-009020-EX</v>
      </c>
      <c r="G2593" s="4" t="s">
        <v>5457</v>
      </c>
      <c r="H2593">
        <v>1</v>
      </c>
      <c r="I2593">
        <v>1</v>
      </c>
      <c r="J2593">
        <v>1</v>
      </c>
      <c r="K2593">
        <f t="shared" si="123"/>
        <v>5607</v>
      </c>
    </row>
    <row r="2594" spans="1:11" ht="18.95" customHeight="1">
      <c r="A2594" s="2" t="s">
        <v>1068</v>
      </c>
      <c r="B2594" s="2" t="s">
        <v>3795</v>
      </c>
      <c r="C2594" s="3">
        <v>8018</v>
      </c>
      <c r="D2594">
        <f t="shared" si="121"/>
        <v>5612.5999999999995</v>
      </c>
      <c r="E2594" t="s">
        <v>5454</v>
      </c>
      <c r="F2594" t="str">
        <f t="shared" si="122"/>
        <v>ASP_FMP20</v>
      </c>
      <c r="G2594" s="4" t="s">
        <v>5457</v>
      </c>
      <c r="H2594">
        <v>1</v>
      </c>
      <c r="I2594">
        <v>1</v>
      </c>
      <c r="J2594">
        <v>1</v>
      </c>
      <c r="K2594">
        <f t="shared" si="123"/>
        <v>5612.5999999999995</v>
      </c>
    </row>
    <row r="2595" spans="1:11" ht="18.95" customHeight="1">
      <c r="A2595" s="2" t="s">
        <v>2547</v>
      </c>
      <c r="B2595" s="2" t="s">
        <v>5268</v>
      </c>
      <c r="C2595" s="3">
        <v>8134</v>
      </c>
      <c r="D2595">
        <f t="shared" si="121"/>
        <v>5693.7999999999993</v>
      </c>
      <c r="E2595" t="s">
        <v>5454</v>
      </c>
      <c r="F2595" t="str">
        <f t="shared" si="122"/>
        <v>ASP_VGBT-009020-EX</v>
      </c>
      <c r="G2595" s="4" t="s">
        <v>5457</v>
      </c>
      <c r="H2595">
        <v>1</v>
      </c>
      <c r="I2595">
        <v>1</v>
      </c>
      <c r="J2595">
        <v>1</v>
      </c>
      <c r="K2595">
        <f t="shared" si="123"/>
        <v>5693.7999999999993</v>
      </c>
    </row>
    <row r="2596" spans="1:11" ht="18.95" customHeight="1">
      <c r="A2596" s="2" t="s">
        <v>2572</v>
      </c>
      <c r="B2596" s="2" t="s">
        <v>5293</v>
      </c>
      <c r="C2596" s="3">
        <v>8142</v>
      </c>
      <c r="D2596">
        <f t="shared" si="121"/>
        <v>5699.4</v>
      </c>
      <c r="E2596" t="s">
        <v>5454</v>
      </c>
      <c r="F2596" t="str">
        <f t="shared" si="122"/>
        <v>ASP_VGBV010020</v>
      </c>
      <c r="G2596" s="4" t="s">
        <v>5457</v>
      </c>
      <c r="H2596">
        <v>1</v>
      </c>
      <c r="I2596">
        <v>1</v>
      </c>
      <c r="J2596">
        <v>1</v>
      </c>
      <c r="K2596">
        <f t="shared" si="123"/>
        <v>5699.4</v>
      </c>
    </row>
    <row r="2597" spans="1:11" ht="18.95" customHeight="1">
      <c r="A2597" s="2" t="s">
        <v>2504</v>
      </c>
      <c r="B2597" s="2" t="s">
        <v>5225</v>
      </c>
      <c r="C2597" s="3">
        <v>8147</v>
      </c>
      <c r="D2597">
        <f t="shared" si="121"/>
        <v>5702.9</v>
      </c>
      <c r="E2597" t="s">
        <v>5454</v>
      </c>
      <c r="F2597" t="str">
        <f t="shared" si="122"/>
        <v>ASP_VGBE-008030-EX</v>
      </c>
      <c r="G2597" s="4" t="s">
        <v>5457</v>
      </c>
      <c r="H2597">
        <v>1</v>
      </c>
      <c r="I2597">
        <v>1</v>
      </c>
      <c r="J2597">
        <v>1</v>
      </c>
      <c r="K2597">
        <f t="shared" si="123"/>
        <v>5702.9</v>
      </c>
    </row>
    <row r="2598" spans="1:11" ht="18.95" customHeight="1">
      <c r="A2598" s="2" t="s">
        <v>2697</v>
      </c>
      <c r="B2598" s="2" t="s">
        <v>5410</v>
      </c>
      <c r="C2598" s="3">
        <v>8148</v>
      </c>
      <c r="D2598">
        <f t="shared" si="121"/>
        <v>5703.5999999999995</v>
      </c>
      <c r="E2598" t="s">
        <v>5454</v>
      </c>
      <c r="F2598" t="str">
        <f t="shared" si="122"/>
        <v>ASP_VGCO 009040-EX</v>
      </c>
      <c r="G2598" s="4" t="s">
        <v>5457</v>
      </c>
      <c r="H2598">
        <v>1</v>
      </c>
      <c r="I2598">
        <v>1</v>
      </c>
      <c r="J2598">
        <v>1</v>
      </c>
      <c r="K2598">
        <f t="shared" si="123"/>
        <v>5703.5999999999995</v>
      </c>
    </row>
    <row r="2599" spans="1:11" ht="18.95" customHeight="1">
      <c r="A2599" s="2" t="s">
        <v>786</v>
      </c>
      <c r="B2599" s="2" t="s">
        <v>3527</v>
      </c>
      <c r="C2599" s="3">
        <v>8149</v>
      </c>
      <c r="D2599">
        <f t="shared" si="121"/>
        <v>5704.2999999999993</v>
      </c>
      <c r="E2599" t="s">
        <v>5454</v>
      </c>
      <c r="F2599" t="str">
        <f t="shared" si="122"/>
        <v>ASP_CP5</v>
      </c>
      <c r="G2599" s="4" t="s">
        <v>5457</v>
      </c>
      <c r="H2599">
        <v>1</v>
      </c>
      <c r="I2599">
        <v>1</v>
      </c>
      <c r="J2599">
        <v>1</v>
      </c>
      <c r="K2599">
        <f t="shared" si="123"/>
        <v>5704.2999999999993</v>
      </c>
    </row>
    <row r="2600" spans="1:11" ht="18.95" customHeight="1">
      <c r="A2600" s="2" t="s">
        <v>1800</v>
      </c>
      <c r="B2600" s="2" t="s">
        <v>4522</v>
      </c>
      <c r="C2600" s="3">
        <v>8197</v>
      </c>
      <c r="D2600">
        <f t="shared" si="121"/>
        <v>5737.9</v>
      </c>
      <c r="E2600" t="s">
        <v>5454</v>
      </c>
      <c r="F2600" t="str">
        <f t="shared" si="122"/>
        <v>ASP_SILO_CHAR4</v>
      </c>
      <c r="G2600" s="4" t="s">
        <v>5457</v>
      </c>
      <c r="H2600">
        <v>1</v>
      </c>
      <c r="I2600">
        <v>1</v>
      </c>
      <c r="J2600">
        <v>1</v>
      </c>
      <c r="K2600">
        <f t="shared" si="123"/>
        <v>5737.9</v>
      </c>
    </row>
    <row r="2601" spans="1:11" ht="18.95" customHeight="1">
      <c r="A2601" s="2" t="s">
        <v>2507</v>
      </c>
      <c r="B2601" s="2" t="s">
        <v>5228</v>
      </c>
      <c r="C2601" s="3">
        <v>8208</v>
      </c>
      <c r="D2601">
        <f t="shared" si="121"/>
        <v>5745.5999999999995</v>
      </c>
      <c r="E2601" t="s">
        <v>5454</v>
      </c>
      <c r="F2601" t="str">
        <f t="shared" si="122"/>
        <v>ASP_VGBE009030</v>
      </c>
      <c r="G2601" s="4" t="s">
        <v>5457</v>
      </c>
      <c r="H2601">
        <v>1</v>
      </c>
      <c r="I2601">
        <v>1</v>
      </c>
      <c r="J2601">
        <v>1</v>
      </c>
      <c r="K2601">
        <f t="shared" si="123"/>
        <v>5745.5999999999995</v>
      </c>
    </row>
    <row r="2602" spans="1:11" ht="18.95" customHeight="1">
      <c r="A2602" s="2" t="s">
        <v>2606</v>
      </c>
      <c r="B2602" s="2" t="s">
        <v>5327</v>
      </c>
      <c r="C2602" s="3">
        <v>8247</v>
      </c>
      <c r="D2602">
        <f t="shared" si="121"/>
        <v>5772.9</v>
      </c>
      <c r="E2602" t="s">
        <v>5454</v>
      </c>
      <c r="F2602" t="str">
        <f t="shared" si="122"/>
        <v>ASP_VGBX009030</v>
      </c>
      <c r="G2602" s="4" t="s">
        <v>5457</v>
      </c>
      <c r="H2602">
        <v>1</v>
      </c>
      <c r="I2602">
        <v>1</v>
      </c>
      <c r="J2602">
        <v>1</v>
      </c>
      <c r="K2602">
        <f t="shared" si="123"/>
        <v>5772.9</v>
      </c>
    </row>
    <row r="2603" spans="1:11" ht="18.95" customHeight="1">
      <c r="A2603" s="2" t="s">
        <v>2608</v>
      </c>
      <c r="B2603" s="2" t="s">
        <v>5329</v>
      </c>
      <c r="C2603" s="3">
        <v>8247</v>
      </c>
      <c r="D2603">
        <f t="shared" si="121"/>
        <v>5772.9</v>
      </c>
      <c r="E2603" t="s">
        <v>5454</v>
      </c>
      <c r="F2603" t="str">
        <f t="shared" si="122"/>
        <v>ASP_VGBX009040</v>
      </c>
      <c r="G2603" s="4" t="s">
        <v>5457</v>
      </c>
      <c r="H2603">
        <v>1</v>
      </c>
      <c r="I2603">
        <v>1</v>
      </c>
      <c r="J2603">
        <v>1</v>
      </c>
      <c r="K2603">
        <f t="shared" si="123"/>
        <v>5772.9</v>
      </c>
    </row>
    <row r="2604" spans="1:11" ht="18.95" customHeight="1">
      <c r="A2604" s="2" t="s">
        <v>2716</v>
      </c>
      <c r="B2604" s="2" t="s">
        <v>5424</v>
      </c>
      <c r="C2604" s="3">
        <v>8270</v>
      </c>
      <c r="D2604">
        <f t="shared" si="121"/>
        <v>5789</v>
      </c>
      <c r="E2604" t="s">
        <v>5454</v>
      </c>
      <c r="F2604" t="str">
        <f t="shared" si="122"/>
        <v>ASP_VGCO-006320-EX</v>
      </c>
      <c r="G2604" s="4" t="s">
        <v>5457</v>
      </c>
      <c r="H2604">
        <v>1</v>
      </c>
      <c r="I2604">
        <v>1</v>
      </c>
      <c r="J2604">
        <v>1</v>
      </c>
      <c r="K2604">
        <f t="shared" si="123"/>
        <v>5789</v>
      </c>
    </row>
    <row r="2605" spans="1:11" ht="18.95" customHeight="1">
      <c r="A2605" s="2" t="s">
        <v>2571</v>
      </c>
      <c r="B2605" s="2" t="s">
        <v>5292</v>
      </c>
      <c r="C2605" s="3">
        <v>8370</v>
      </c>
      <c r="D2605">
        <f t="shared" si="121"/>
        <v>5859</v>
      </c>
      <c r="E2605" t="s">
        <v>5454</v>
      </c>
      <c r="F2605" t="str">
        <f t="shared" si="122"/>
        <v>ASP_VGBV-009040-EX</v>
      </c>
      <c r="G2605" s="4" t="s">
        <v>5457</v>
      </c>
      <c r="H2605">
        <v>1</v>
      </c>
      <c r="I2605">
        <v>1</v>
      </c>
      <c r="J2605">
        <v>1</v>
      </c>
      <c r="K2605">
        <f t="shared" si="123"/>
        <v>5859</v>
      </c>
    </row>
    <row r="2606" spans="1:11" ht="18.95" customHeight="1">
      <c r="A2606" s="2" t="s">
        <v>1037</v>
      </c>
      <c r="B2606" s="2" t="s">
        <v>3766</v>
      </c>
      <c r="C2606" s="3">
        <v>8429</v>
      </c>
      <c r="D2606">
        <f t="shared" si="121"/>
        <v>5900.2999999999993</v>
      </c>
      <c r="E2606" t="s">
        <v>5454</v>
      </c>
      <c r="F2606" t="str">
        <f t="shared" si="122"/>
        <v>ASP_FGSB5615</v>
      </c>
      <c r="G2606" s="4" t="s">
        <v>5457</v>
      </c>
      <c r="H2606">
        <v>1</v>
      </c>
      <c r="I2606">
        <v>1</v>
      </c>
      <c r="J2606">
        <v>1</v>
      </c>
      <c r="K2606">
        <f t="shared" si="123"/>
        <v>5900.2999999999993</v>
      </c>
    </row>
    <row r="2607" spans="1:11" ht="18.95" customHeight="1">
      <c r="A2607" s="2" t="s">
        <v>2718</v>
      </c>
      <c r="B2607" s="2" t="s">
        <v>5426</v>
      </c>
      <c r="C2607" s="3">
        <v>8543</v>
      </c>
      <c r="D2607">
        <f t="shared" si="121"/>
        <v>5980.0999999999995</v>
      </c>
      <c r="E2607" t="s">
        <v>5454</v>
      </c>
      <c r="F2607" t="str">
        <f t="shared" si="122"/>
        <v>ASP_VGCO-006340-EX</v>
      </c>
      <c r="G2607" s="4" t="s">
        <v>5457</v>
      </c>
      <c r="H2607">
        <v>1</v>
      </c>
      <c r="I2607">
        <v>1</v>
      </c>
      <c r="J2607">
        <v>1</v>
      </c>
      <c r="K2607">
        <f t="shared" si="123"/>
        <v>5980.0999999999995</v>
      </c>
    </row>
    <row r="2608" spans="1:11" ht="18.95" customHeight="1">
      <c r="A2608" s="2" t="s">
        <v>990</v>
      </c>
      <c r="B2608" s="2" t="s">
        <v>3719</v>
      </c>
      <c r="C2608" s="3">
        <v>8604</v>
      </c>
      <c r="D2608">
        <f t="shared" si="121"/>
        <v>6022.7999999999993</v>
      </c>
      <c r="E2608" t="s">
        <v>5454</v>
      </c>
      <c r="F2608" t="str">
        <f t="shared" si="122"/>
        <v>ASP_FES37.15</v>
      </c>
      <c r="G2608" s="4" t="s">
        <v>5457</v>
      </c>
      <c r="H2608">
        <v>1</v>
      </c>
      <c r="I2608">
        <v>1</v>
      </c>
      <c r="J2608">
        <v>1</v>
      </c>
      <c r="K2608">
        <f t="shared" si="123"/>
        <v>6022.7999999999993</v>
      </c>
    </row>
    <row r="2609" spans="1:11" ht="18.95" customHeight="1">
      <c r="A2609" s="2" t="s">
        <v>1055</v>
      </c>
      <c r="B2609" s="2" t="s">
        <v>3782</v>
      </c>
      <c r="C2609" s="3">
        <v>8610</v>
      </c>
      <c r="D2609">
        <f t="shared" si="121"/>
        <v>6027</v>
      </c>
      <c r="E2609" t="s">
        <v>5454</v>
      </c>
      <c r="F2609" t="str">
        <f t="shared" si="122"/>
        <v>ASP_FH4E1-P</v>
      </c>
      <c r="G2609" s="4" t="s">
        <v>5457</v>
      </c>
      <c r="H2609">
        <v>1</v>
      </c>
      <c r="I2609">
        <v>1</v>
      </c>
      <c r="J2609">
        <v>1</v>
      </c>
      <c r="K2609">
        <f t="shared" si="123"/>
        <v>6027</v>
      </c>
    </row>
    <row r="2610" spans="1:11" ht="18.95" customHeight="1">
      <c r="A2610" s="2" t="s">
        <v>2508</v>
      </c>
      <c r="B2610" s="2" t="s">
        <v>5229</v>
      </c>
      <c r="C2610" s="3">
        <v>8639</v>
      </c>
      <c r="D2610">
        <f t="shared" si="121"/>
        <v>6047.2999999999993</v>
      </c>
      <c r="E2610" t="s">
        <v>5454</v>
      </c>
      <c r="F2610" t="str">
        <f t="shared" si="122"/>
        <v>ASP_VGBE009040</v>
      </c>
      <c r="G2610" s="4" t="s">
        <v>5457</v>
      </c>
      <c r="H2610">
        <v>1</v>
      </c>
      <c r="I2610">
        <v>1</v>
      </c>
      <c r="J2610">
        <v>1</v>
      </c>
      <c r="K2610">
        <f t="shared" si="123"/>
        <v>6047.2999999999993</v>
      </c>
    </row>
    <row r="2611" spans="1:11" ht="18.95" customHeight="1">
      <c r="A2611" s="2" t="s">
        <v>2687</v>
      </c>
      <c r="B2611" s="2" t="s">
        <v>5400</v>
      </c>
      <c r="C2611" s="3">
        <v>8653</v>
      </c>
      <c r="D2611">
        <f t="shared" ref="D2611:D2674" si="124">C2611*0.7</f>
        <v>6057.0999999999995</v>
      </c>
      <c r="E2611" t="s">
        <v>5454</v>
      </c>
      <c r="F2611" t="str">
        <f t="shared" ref="F2611:F2674" si="125">CONCATENATE(E2611,"_",A2611)</f>
        <v>ASP_VGCM010020</v>
      </c>
      <c r="G2611" s="4" t="s">
        <v>5457</v>
      </c>
      <c r="H2611">
        <v>1</v>
      </c>
      <c r="I2611">
        <v>1</v>
      </c>
      <c r="J2611">
        <v>1</v>
      </c>
      <c r="K2611">
        <f t="shared" si="123"/>
        <v>6057.0999999999995</v>
      </c>
    </row>
    <row r="2612" spans="1:11" ht="18.95" customHeight="1">
      <c r="A2612" s="2" t="s">
        <v>2645</v>
      </c>
      <c r="B2612" s="2" t="s">
        <v>5366</v>
      </c>
      <c r="C2612" s="3">
        <v>8676</v>
      </c>
      <c r="D2612">
        <f t="shared" si="124"/>
        <v>6073.2</v>
      </c>
      <c r="E2612" t="s">
        <v>5454</v>
      </c>
      <c r="F2612" t="str">
        <f t="shared" si="125"/>
        <v>ASP_VGCM 009040-EX</v>
      </c>
      <c r="G2612" s="4" t="s">
        <v>5457</v>
      </c>
      <c r="H2612">
        <v>1</v>
      </c>
      <c r="I2612">
        <v>1</v>
      </c>
      <c r="J2612">
        <v>1</v>
      </c>
      <c r="K2612">
        <f t="shared" si="123"/>
        <v>6073.2</v>
      </c>
    </row>
    <row r="2613" spans="1:11" ht="18.95" customHeight="1">
      <c r="A2613" s="2" t="s">
        <v>2686</v>
      </c>
      <c r="B2613" s="2" t="s">
        <v>5366</v>
      </c>
      <c r="C2613" s="3">
        <v>8676</v>
      </c>
      <c r="D2613">
        <f t="shared" si="124"/>
        <v>6073.2</v>
      </c>
      <c r="E2613" t="s">
        <v>5454</v>
      </c>
      <c r="F2613" t="str">
        <f t="shared" si="125"/>
        <v>ASP_VGCM-009040-EX</v>
      </c>
      <c r="G2613" s="4" t="s">
        <v>5457</v>
      </c>
      <c r="H2613">
        <v>1</v>
      </c>
      <c r="I2613">
        <v>1</v>
      </c>
      <c r="J2613">
        <v>1</v>
      </c>
      <c r="K2613">
        <f t="shared" si="123"/>
        <v>6073.2</v>
      </c>
    </row>
    <row r="2614" spans="1:11" ht="18.95" customHeight="1">
      <c r="A2614" s="2" t="s">
        <v>1038</v>
      </c>
      <c r="B2614" s="2" t="s">
        <v>3767</v>
      </c>
      <c r="C2614" s="3">
        <v>8677</v>
      </c>
      <c r="D2614">
        <f t="shared" si="124"/>
        <v>6073.9</v>
      </c>
      <c r="E2614" t="s">
        <v>5454</v>
      </c>
      <c r="F2614" t="str">
        <f t="shared" si="125"/>
        <v>ASP_FGSB5620</v>
      </c>
      <c r="G2614" s="4" t="s">
        <v>5457</v>
      </c>
      <c r="H2614">
        <v>1</v>
      </c>
      <c r="I2614">
        <v>1</v>
      </c>
      <c r="J2614">
        <v>1</v>
      </c>
      <c r="K2614">
        <f t="shared" si="123"/>
        <v>6073.9</v>
      </c>
    </row>
    <row r="2615" spans="1:11" ht="18.95" customHeight="1">
      <c r="A2615" s="2" t="s">
        <v>994</v>
      </c>
      <c r="B2615" s="2" t="s">
        <v>3723</v>
      </c>
      <c r="C2615" s="3">
        <v>8721</v>
      </c>
      <c r="D2615">
        <f t="shared" si="124"/>
        <v>6104.7</v>
      </c>
      <c r="E2615" t="s">
        <v>5454</v>
      </c>
      <c r="F2615" t="str">
        <f t="shared" si="125"/>
        <v>ASP_FES50.20</v>
      </c>
      <c r="G2615" s="4" t="s">
        <v>5457</v>
      </c>
      <c r="H2615">
        <v>1</v>
      </c>
      <c r="I2615">
        <v>1</v>
      </c>
      <c r="J2615">
        <v>1</v>
      </c>
      <c r="K2615">
        <f t="shared" si="123"/>
        <v>6104.7</v>
      </c>
    </row>
    <row r="2616" spans="1:11" ht="18.95" customHeight="1">
      <c r="A2616" s="2" t="s">
        <v>787</v>
      </c>
      <c r="B2616" s="2" t="s">
        <v>3528</v>
      </c>
      <c r="C2616" s="3">
        <v>8724</v>
      </c>
      <c r="D2616">
        <f t="shared" si="124"/>
        <v>6106.7999999999993</v>
      </c>
      <c r="E2616" t="s">
        <v>5454</v>
      </c>
      <c r="F2616" t="str">
        <f t="shared" si="125"/>
        <v>ASP_CP5A</v>
      </c>
      <c r="G2616" s="4" t="s">
        <v>5457</v>
      </c>
      <c r="H2616">
        <v>1</v>
      </c>
      <c r="I2616">
        <v>1</v>
      </c>
      <c r="J2616">
        <v>1</v>
      </c>
      <c r="K2616">
        <f t="shared" si="123"/>
        <v>6106.7999999999993</v>
      </c>
    </row>
    <row r="2617" spans="1:11" ht="18.95" customHeight="1">
      <c r="A2617" s="2" t="s">
        <v>2574</v>
      </c>
      <c r="B2617" s="2" t="s">
        <v>5295</v>
      </c>
      <c r="C2617" s="3">
        <v>8857</v>
      </c>
      <c r="D2617">
        <f t="shared" si="124"/>
        <v>6199.9</v>
      </c>
      <c r="E2617" t="s">
        <v>5454</v>
      </c>
      <c r="F2617" t="str">
        <f t="shared" si="125"/>
        <v>ASP_VGBV010040</v>
      </c>
      <c r="G2617" s="4" t="s">
        <v>5457</v>
      </c>
      <c r="H2617">
        <v>1</v>
      </c>
      <c r="I2617">
        <v>1</v>
      </c>
      <c r="J2617">
        <v>1</v>
      </c>
      <c r="K2617">
        <f t="shared" si="123"/>
        <v>6199.9</v>
      </c>
    </row>
    <row r="2618" spans="1:11" ht="18.95" customHeight="1">
      <c r="A2618" s="2" t="s">
        <v>2721</v>
      </c>
      <c r="B2618" s="2" t="s">
        <v>5409</v>
      </c>
      <c r="C2618" s="3">
        <v>8914</v>
      </c>
      <c r="D2618">
        <f t="shared" si="124"/>
        <v>6239.7999999999993</v>
      </c>
      <c r="E2618" t="s">
        <v>5454</v>
      </c>
      <c r="F2618" t="str">
        <f t="shared" si="125"/>
        <v>ASP_VGCO-009020-EX</v>
      </c>
      <c r="G2618" s="4" t="s">
        <v>5457</v>
      </c>
      <c r="H2618">
        <v>1</v>
      </c>
      <c r="I2618">
        <v>1</v>
      </c>
      <c r="J2618">
        <v>1</v>
      </c>
      <c r="K2618">
        <f t="shared" si="123"/>
        <v>6239.7999999999993</v>
      </c>
    </row>
    <row r="2619" spans="1:11" ht="18.95" customHeight="1">
      <c r="A2619" s="2" t="s">
        <v>2605</v>
      </c>
      <c r="B2619" s="2" t="s">
        <v>5326</v>
      </c>
      <c r="C2619" s="3">
        <v>8925</v>
      </c>
      <c r="D2619">
        <f t="shared" si="124"/>
        <v>6247.5</v>
      </c>
      <c r="E2619" t="s">
        <v>5454</v>
      </c>
      <c r="F2619" t="str">
        <f t="shared" si="125"/>
        <v>ASP_VGBX-009020-EX</v>
      </c>
      <c r="G2619" s="4" t="s">
        <v>5457</v>
      </c>
      <c r="H2619">
        <v>1</v>
      </c>
      <c r="I2619">
        <v>1</v>
      </c>
      <c r="J2619">
        <v>1</v>
      </c>
      <c r="K2619">
        <f t="shared" si="123"/>
        <v>6247.5</v>
      </c>
    </row>
    <row r="2620" spans="1:11" ht="18.95" customHeight="1">
      <c r="A2620" s="2" t="s">
        <v>2610</v>
      </c>
      <c r="B2620" s="2" t="s">
        <v>5331</v>
      </c>
      <c r="C2620" s="3">
        <v>8961</v>
      </c>
      <c r="D2620">
        <f t="shared" si="124"/>
        <v>6272.7</v>
      </c>
      <c r="E2620" t="s">
        <v>5454</v>
      </c>
      <c r="F2620" t="str">
        <f t="shared" si="125"/>
        <v>ASP_VGBX009050</v>
      </c>
      <c r="G2620" s="4" t="s">
        <v>5457</v>
      </c>
      <c r="H2620">
        <v>1</v>
      </c>
      <c r="I2620">
        <v>1</v>
      </c>
      <c r="J2620">
        <v>1</v>
      </c>
      <c r="K2620">
        <f t="shared" si="123"/>
        <v>6272.7</v>
      </c>
    </row>
    <row r="2621" spans="1:11" ht="18.95" customHeight="1">
      <c r="A2621" s="2" t="s">
        <v>1044</v>
      </c>
      <c r="B2621" s="2" t="s">
        <v>3773</v>
      </c>
      <c r="C2621" s="3">
        <v>8971</v>
      </c>
      <c r="D2621">
        <f t="shared" si="124"/>
        <v>6279.7</v>
      </c>
      <c r="E2621" t="s">
        <v>5454</v>
      </c>
      <c r="F2621" t="str">
        <f t="shared" si="125"/>
        <v>ASP_FH3E2</v>
      </c>
      <c r="G2621" s="4" t="s">
        <v>5457</v>
      </c>
      <c r="H2621">
        <v>1</v>
      </c>
      <c r="I2621">
        <v>1</v>
      </c>
      <c r="J2621">
        <v>1</v>
      </c>
      <c r="K2621">
        <f t="shared" si="123"/>
        <v>6279.7</v>
      </c>
    </row>
    <row r="2622" spans="1:11" ht="18.95" customHeight="1">
      <c r="A2622" s="2" t="s">
        <v>1039</v>
      </c>
      <c r="B2622" s="2" t="s">
        <v>3768</v>
      </c>
      <c r="C2622" s="3">
        <v>9015</v>
      </c>
      <c r="D2622">
        <f t="shared" si="124"/>
        <v>6310.5</v>
      </c>
      <c r="E2622" t="s">
        <v>5454</v>
      </c>
      <c r="F2622" t="str">
        <f t="shared" si="125"/>
        <v>ASP_FGSB6415</v>
      </c>
      <c r="G2622" s="4" t="s">
        <v>5457</v>
      </c>
      <c r="H2622">
        <v>1</v>
      </c>
      <c r="I2622">
        <v>1</v>
      </c>
      <c r="J2622">
        <v>1</v>
      </c>
      <c r="K2622">
        <f t="shared" si="123"/>
        <v>6310.5</v>
      </c>
    </row>
    <row r="2623" spans="1:11" ht="18.95" customHeight="1">
      <c r="A2623" s="2" t="s">
        <v>2689</v>
      </c>
      <c r="B2623" s="2" t="s">
        <v>5402</v>
      </c>
      <c r="C2623" s="3">
        <v>9083</v>
      </c>
      <c r="D2623">
        <f t="shared" si="124"/>
        <v>6358.0999999999995</v>
      </c>
      <c r="E2623" t="s">
        <v>5454</v>
      </c>
      <c r="F2623" t="str">
        <f t="shared" si="125"/>
        <v>ASP_VGCM010040</v>
      </c>
      <c r="G2623" s="4" t="s">
        <v>5457</v>
      </c>
      <c r="H2623">
        <v>1</v>
      </c>
      <c r="I2623">
        <v>1</v>
      </c>
      <c r="J2623">
        <v>1</v>
      </c>
      <c r="K2623">
        <f t="shared" si="123"/>
        <v>6358.0999999999995</v>
      </c>
    </row>
    <row r="2624" spans="1:11" ht="18.95" customHeight="1">
      <c r="A2624" s="2" t="s">
        <v>1801</v>
      </c>
      <c r="B2624" s="2" t="s">
        <v>4523</v>
      </c>
      <c r="C2624" s="3">
        <v>9102</v>
      </c>
      <c r="D2624">
        <f t="shared" si="124"/>
        <v>6371.4</v>
      </c>
      <c r="E2624" t="s">
        <v>5454</v>
      </c>
      <c r="F2624" t="str">
        <f t="shared" si="125"/>
        <v>ASP_SILO_CHAR5</v>
      </c>
      <c r="G2624" s="4" t="s">
        <v>5457</v>
      </c>
      <c r="H2624">
        <v>1</v>
      </c>
      <c r="I2624">
        <v>1</v>
      </c>
      <c r="J2624">
        <v>1</v>
      </c>
      <c r="K2624">
        <f t="shared" si="123"/>
        <v>6371.4</v>
      </c>
    </row>
    <row r="2625" spans="1:11" ht="18.95" customHeight="1">
      <c r="A2625" s="2" t="s">
        <v>1040</v>
      </c>
      <c r="B2625" s="2" t="s">
        <v>3769</v>
      </c>
      <c r="C2625" s="3">
        <v>9344</v>
      </c>
      <c r="D2625">
        <f t="shared" si="124"/>
        <v>6540.7999999999993</v>
      </c>
      <c r="E2625" t="s">
        <v>5454</v>
      </c>
      <c r="F2625" t="str">
        <f t="shared" si="125"/>
        <v>ASP_FGSB6420</v>
      </c>
      <c r="G2625" s="4" t="s">
        <v>5457</v>
      </c>
      <c r="H2625">
        <v>1</v>
      </c>
      <c r="I2625">
        <v>1</v>
      </c>
      <c r="J2625">
        <v>1</v>
      </c>
      <c r="K2625">
        <f t="shared" si="123"/>
        <v>6540.7999999999993</v>
      </c>
    </row>
    <row r="2626" spans="1:11" ht="18.95" customHeight="1">
      <c r="A2626" s="2" t="s">
        <v>1810</v>
      </c>
      <c r="B2626" s="2" t="s">
        <v>4532</v>
      </c>
      <c r="C2626" s="3">
        <v>9412</v>
      </c>
      <c r="D2626">
        <f t="shared" si="124"/>
        <v>6588.4</v>
      </c>
      <c r="E2626" t="s">
        <v>5454</v>
      </c>
      <c r="F2626" t="str">
        <f t="shared" si="125"/>
        <v>ASP_SILO046</v>
      </c>
      <c r="G2626" s="4" t="s">
        <v>5457</v>
      </c>
      <c r="H2626">
        <v>1</v>
      </c>
      <c r="I2626">
        <v>1</v>
      </c>
      <c r="J2626">
        <v>1</v>
      </c>
      <c r="K2626">
        <f t="shared" si="123"/>
        <v>6588.4</v>
      </c>
    </row>
    <row r="2627" spans="1:11" ht="18.95" customHeight="1">
      <c r="A2627" s="2" t="s">
        <v>2722</v>
      </c>
      <c r="B2627" s="2" t="s">
        <v>5410</v>
      </c>
      <c r="C2627" s="3">
        <v>9580</v>
      </c>
      <c r="D2627">
        <f t="shared" si="124"/>
        <v>6706</v>
      </c>
      <c r="E2627" t="s">
        <v>5454</v>
      </c>
      <c r="F2627" t="str">
        <f t="shared" si="125"/>
        <v>ASP_VGCO-009040-EX</v>
      </c>
      <c r="G2627" s="4" t="s">
        <v>5457</v>
      </c>
      <c r="H2627">
        <v>1</v>
      </c>
      <c r="I2627">
        <v>1</v>
      </c>
      <c r="J2627">
        <v>1</v>
      </c>
      <c r="K2627">
        <f t="shared" si="123"/>
        <v>6706</v>
      </c>
    </row>
    <row r="2628" spans="1:11" ht="18.95" customHeight="1">
      <c r="A2628" s="2" t="s">
        <v>2607</v>
      </c>
      <c r="B2628" s="2" t="s">
        <v>5328</v>
      </c>
      <c r="C2628" s="3">
        <v>9592</v>
      </c>
      <c r="D2628">
        <f t="shared" si="124"/>
        <v>6714.4</v>
      </c>
      <c r="E2628" t="s">
        <v>5454</v>
      </c>
      <c r="F2628" t="str">
        <f t="shared" si="125"/>
        <v>ASP_VGBX-009030-EX</v>
      </c>
      <c r="G2628" s="4" t="s">
        <v>5457</v>
      </c>
      <c r="H2628">
        <v>1</v>
      </c>
      <c r="I2628">
        <v>1</v>
      </c>
      <c r="J2628">
        <v>1</v>
      </c>
      <c r="K2628">
        <f t="shared" si="123"/>
        <v>6714.4</v>
      </c>
    </row>
    <row r="2629" spans="1:11" ht="18.95" customHeight="1">
      <c r="A2629" s="2" t="s">
        <v>2609</v>
      </c>
      <c r="B2629" s="2" t="s">
        <v>5330</v>
      </c>
      <c r="C2629" s="3">
        <v>9592</v>
      </c>
      <c r="D2629">
        <f t="shared" si="124"/>
        <v>6714.4</v>
      </c>
      <c r="E2629" t="s">
        <v>5454</v>
      </c>
      <c r="F2629" t="str">
        <f t="shared" si="125"/>
        <v>ASP_VGBX-009040-EX</v>
      </c>
      <c r="G2629" s="4" t="s">
        <v>5457</v>
      </c>
      <c r="H2629">
        <v>1</v>
      </c>
      <c r="I2629">
        <v>1</v>
      </c>
      <c r="J2629">
        <v>1</v>
      </c>
      <c r="K2629">
        <f t="shared" si="123"/>
        <v>6714.4</v>
      </c>
    </row>
    <row r="2630" spans="1:11" ht="18.95" customHeight="1">
      <c r="A2630" s="2" t="s">
        <v>1069</v>
      </c>
      <c r="B2630" s="2" t="s">
        <v>3796</v>
      </c>
      <c r="C2630" s="3">
        <v>9744</v>
      </c>
      <c r="D2630">
        <f t="shared" si="124"/>
        <v>6820.7999999999993</v>
      </c>
      <c r="E2630" t="s">
        <v>5454</v>
      </c>
      <c r="F2630" t="str">
        <f t="shared" si="125"/>
        <v>ASP_FMP25</v>
      </c>
      <c r="G2630" s="4" t="s">
        <v>5457</v>
      </c>
      <c r="H2630">
        <v>1</v>
      </c>
      <c r="I2630">
        <v>1</v>
      </c>
      <c r="J2630">
        <v>1</v>
      </c>
      <c r="K2630">
        <f t="shared" si="123"/>
        <v>6820.7999999999993</v>
      </c>
    </row>
    <row r="2631" spans="1:11" ht="18.95" customHeight="1">
      <c r="A2631" s="2" t="s">
        <v>2573</v>
      </c>
      <c r="B2631" s="2" t="s">
        <v>5294</v>
      </c>
      <c r="C2631" s="3">
        <v>9771</v>
      </c>
      <c r="D2631">
        <f t="shared" si="124"/>
        <v>6839.7</v>
      </c>
      <c r="E2631" t="s">
        <v>5454</v>
      </c>
      <c r="F2631" t="str">
        <f t="shared" si="125"/>
        <v>ASP_VGBV-010020</v>
      </c>
      <c r="G2631" s="4" t="s">
        <v>5457</v>
      </c>
      <c r="H2631">
        <v>1</v>
      </c>
      <c r="I2631">
        <v>1</v>
      </c>
      <c r="J2631">
        <v>1</v>
      </c>
      <c r="K2631">
        <f t="shared" si="123"/>
        <v>6839.7</v>
      </c>
    </row>
    <row r="2632" spans="1:11" ht="18.95" customHeight="1">
      <c r="A2632" s="2" t="s">
        <v>2614</v>
      </c>
      <c r="B2632" s="2" t="s">
        <v>5335</v>
      </c>
      <c r="C2632" s="3">
        <v>9872</v>
      </c>
      <c r="D2632">
        <f t="shared" si="124"/>
        <v>6910.4</v>
      </c>
      <c r="E2632" t="s">
        <v>5454</v>
      </c>
      <c r="F2632" t="str">
        <f t="shared" si="125"/>
        <v>ASP_VGBX010040</v>
      </c>
      <c r="G2632" s="4" t="s">
        <v>5457</v>
      </c>
      <c r="H2632">
        <v>1</v>
      </c>
      <c r="I2632">
        <v>1</v>
      </c>
      <c r="J2632">
        <v>1</v>
      </c>
      <c r="K2632">
        <f t="shared" si="123"/>
        <v>6910.4</v>
      </c>
    </row>
    <row r="2633" spans="1:11" ht="18.95" customHeight="1">
      <c r="A2633" s="2" t="s">
        <v>1045</v>
      </c>
      <c r="B2633" s="2" t="s">
        <v>3774</v>
      </c>
      <c r="C2633" s="3">
        <v>10315</v>
      </c>
      <c r="D2633">
        <f t="shared" si="124"/>
        <v>7220.4999999999991</v>
      </c>
      <c r="E2633" t="s">
        <v>5454</v>
      </c>
      <c r="F2633" t="str">
        <f t="shared" si="125"/>
        <v>ASP_FH3E2-P</v>
      </c>
      <c r="G2633" s="4" t="s">
        <v>5457</v>
      </c>
      <c r="H2633">
        <v>1</v>
      </c>
      <c r="I2633">
        <v>1</v>
      </c>
      <c r="J2633">
        <v>1</v>
      </c>
      <c r="K2633">
        <f t="shared" si="123"/>
        <v>7220.4999999999991</v>
      </c>
    </row>
    <row r="2634" spans="1:11" ht="18.95" customHeight="1">
      <c r="A2634" s="2" t="s">
        <v>2509</v>
      </c>
      <c r="B2634" s="2" t="s">
        <v>5230</v>
      </c>
      <c r="C2634" s="3">
        <v>10448</v>
      </c>
      <c r="D2634">
        <f t="shared" si="124"/>
        <v>7313.5999999999995</v>
      </c>
      <c r="E2634" t="s">
        <v>5454</v>
      </c>
      <c r="F2634" t="str">
        <f t="shared" si="125"/>
        <v>ASP_VGBE010020</v>
      </c>
      <c r="G2634" s="4" t="s">
        <v>5457</v>
      </c>
      <c r="H2634">
        <v>1</v>
      </c>
      <c r="I2634">
        <v>1</v>
      </c>
      <c r="J2634">
        <v>1</v>
      </c>
      <c r="K2634">
        <f t="shared" si="123"/>
        <v>7313.5999999999995</v>
      </c>
    </row>
    <row r="2635" spans="1:11" ht="18.95" customHeight="1">
      <c r="A2635" s="2" t="s">
        <v>2688</v>
      </c>
      <c r="B2635" s="2" t="s">
        <v>5401</v>
      </c>
      <c r="C2635" s="3">
        <v>10497</v>
      </c>
      <c r="D2635">
        <f t="shared" si="124"/>
        <v>7347.9</v>
      </c>
      <c r="E2635" t="s">
        <v>5454</v>
      </c>
      <c r="F2635" t="str">
        <f t="shared" si="125"/>
        <v>ASP_VGCM-010020-EX</v>
      </c>
      <c r="G2635" s="4" t="s">
        <v>5457</v>
      </c>
      <c r="H2635">
        <v>1</v>
      </c>
      <c r="I2635">
        <v>1</v>
      </c>
      <c r="J2635">
        <v>1</v>
      </c>
      <c r="K2635">
        <f t="shared" si="123"/>
        <v>7347.9</v>
      </c>
    </row>
    <row r="2636" spans="1:11" ht="18.95" customHeight="1">
      <c r="A2636" s="2" t="s">
        <v>1835</v>
      </c>
      <c r="B2636" s="2" t="s">
        <v>4557</v>
      </c>
      <c r="C2636" s="3">
        <v>10520</v>
      </c>
      <c r="D2636">
        <f t="shared" si="124"/>
        <v>7363.9999999999991</v>
      </c>
      <c r="E2636" t="s">
        <v>5454</v>
      </c>
      <c r="F2636" t="str">
        <f t="shared" si="125"/>
        <v>ASP_SILO41-20</v>
      </c>
      <c r="G2636" s="4" t="s">
        <v>5457</v>
      </c>
      <c r="H2636">
        <v>1</v>
      </c>
      <c r="I2636">
        <v>1</v>
      </c>
      <c r="J2636">
        <v>1</v>
      </c>
      <c r="K2636">
        <f t="shared" ref="K2636:K2699" si="126">D2636</f>
        <v>7363.9999999999991</v>
      </c>
    </row>
    <row r="2637" spans="1:11" ht="18.95" customHeight="1">
      <c r="A2637" s="2" t="s">
        <v>2611</v>
      </c>
      <c r="B2637" s="2" t="s">
        <v>5332</v>
      </c>
      <c r="C2637" s="3">
        <v>10520</v>
      </c>
      <c r="D2637">
        <f t="shared" si="124"/>
        <v>7363.9999999999991</v>
      </c>
      <c r="E2637" t="s">
        <v>5454</v>
      </c>
      <c r="F2637" t="str">
        <f t="shared" si="125"/>
        <v>ASP_VGBX-009050-EX</v>
      </c>
      <c r="G2637" s="4" t="s">
        <v>5457</v>
      </c>
      <c r="H2637">
        <v>1</v>
      </c>
      <c r="I2637">
        <v>1</v>
      </c>
      <c r="J2637">
        <v>1</v>
      </c>
      <c r="K2637">
        <f t="shared" si="126"/>
        <v>7363.9999999999991</v>
      </c>
    </row>
    <row r="2638" spans="1:11" ht="18.95" customHeight="1">
      <c r="A2638" s="2" t="s">
        <v>988</v>
      </c>
      <c r="B2638" s="2" t="s">
        <v>3717</v>
      </c>
      <c r="C2638" s="3">
        <v>10549</v>
      </c>
      <c r="D2638">
        <f t="shared" si="124"/>
        <v>7384.2999999999993</v>
      </c>
      <c r="E2638" t="s">
        <v>5454</v>
      </c>
      <c r="F2638" t="str">
        <f t="shared" si="125"/>
        <v>ASP_FES32.15</v>
      </c>
      <c r="G2638" s="4" t="s">
        <v>5457</v>
      </c>
      <c r="H2638">
        <v>1</v>
      </c>
      <c r="I2638">
        <v>1</v>
      </c>
      <c r="J2638">
        <v>1</v>
      </c>
      <c r="K2638">
        <f t="shared" si="126"/>
        <v>7384.2999999999993</v>
      </c>
    </row>
    <row r="2639" spans="1:11" ht="18.95" customHeight="1">
      <c r="A2639" s="2" t="s">
        <v>2575</v>
      </c>
      <c r="B2639" s="2" t="s">
        <v>5296</v>
      </c>
      <c r="C2639" s="3">
        <v>10701</v>
      </c>
      <c r="D2639">
        <f t="shared" si="124"/>
        <v>7490.7</v>
      </c>
      <c r="E2639" t="s">
        <v>5454</v>
      </c>
      <c r="F2639" t="str">
        <f t="shared" si="125"/>
        <v>ASP_VGBV-010040</v>
      </c>
      <c r="G2639" s="4" t="s">
        <v>5457</v>
      </c>
      <c r="H2639">
        <v>1</v>
      </c>
      <c r="I2639">
        <v>1</v>
      </c>
      <c r="J2639">
        <v>1</v>
      </c>
      <c r="K2639">
        <f t="shared" si="126"/>
        <v>7490.7</v>
      </c>
    </row>
    <row r="2640" spans="1:11" ht="18.95" customHeight="1">
      <c r="A2640" s="2" t="s">
        <v>2646</v>
      </c>
      <c r="B2640" s="2" t="s">
        <v>5367</v>
      </c>
      <c r="C2640" s="3">
        <v>10864</v>
      </c>
      <c r="D2640">
        <f t="shared" si="124"/>
        <v>7604.7999999999993</v>
      </c>
      <c r="E2640" t="s">
        <v>5454</v>
      </c>
      <c r="F2640" t="str">
        <f t="shared" si="125"/>
        <v>ASP_VGCM 010040-EX</v>
      </c>
      <c r="G2640" s="4" t="s">
        <v>5457</v>
      </c>
      <c r="H2640">
        <v>1</v>
      </c>
      <c r="I2640">
        <v>1</v>
      </c>
      <c r="J2640">
        <v>1</v>
      </c>
      <c r="K2640">
        <f t="shared" si="126"/>
        <v>7604.7999999999993</v>
      </c>
    </row>
    <row r="2641" spans="1:11" ht="18.95" customHeight="1">
      <c r="A2641" s="2" t="s">
        <v>993</v>
      </c>
      <c r="B2641" s="2" t="s">
        <v>3722</v>
      </c>
      <c r="C2641" s="3">
        <v>10915</v>
      </c>
      <c r="D2641">
        <f t="shared" si="124"/>
        <v>7640.4999999999991</v>
      </c>
      <c r="E2641" t="s">
        <v>5454</v>
      </c>
      <c r="F2641" t="str">
        <f t="shared" si="125"/>
        <v>ASP_FES50.15</v>
      </c>
      <c r="G2641" s="4" t="s">
        <v>5457</v>
      </c>
      <c r="H2641">
        <v>1</v>
      </c>
      <c r="I2641">
        <v>1</v>
      </c>
      <c r="J2641">
        <v>1</v>
      </c>
      <c r="K2641">
        <f t="shared" si="126"/>
        <v>7640.4999999999991</v>
      </c>
    </row>
    <row r="2642" spans="1:11" ht="18.95" customHeight="1">
      <c r="A2642" s="2" t="s">
        <v>1070</v>
      </c>
      <c r="B2642" s="2" t="s">
        <v>3797</v>
      </c>
      <c r="C2642" s="3">
        <v>10962</v>
      </c>
      <c r="D2642">
        <f t="shared" si="124"/>
        <v>7673.4</v>
      </c>
      <c r="E2642" t="s">
        <v>5454</v>
      </c>
      <c r="F2642" t="str">
        <f t="shared" si="125"/>
        <v>ASP_FMP30</v>
      </c>
      <c r="G2642" s="4" t="s">
        <v>5457</v>
      </c>
      <c r="H2642">
        <v>1</v>
      </c>
      <c r="I2642">
        <v>1</v>
      </c>
      <c r="J2642">
        <v>1</v>
      </c>
      <c r="K2642">
        <f t="shared" si="126"/>
        <v>7673.4</v>
      </c>
    </row>
    <row r="2643" spans="1:11" ht="18.95" customHeight="1">
      <c r="A2643" s="2" t="s">
        <v>989</v>
      </c>
      <c r="B2643" s="2" t="s">
        <v>3718</v>
      </c>
      <c r="C2643" s="3">
        <v>11009</v>
      </c>
      <c r="D2643">
        <f t="shared" si="124"/>
        <v>7706.2999999999993</v>
      </c>
      <c r="E2643" t="s">
        <v>5454</v>
      </c>
      <c r="F2643" t="str">
        <f t="shared" si="125"/>
        <v>ASP_FES32.20</v>
      </c>
      <c r="G2643" s="4" t="s">
        <v>5457</v>
      </c>
      <c r="H2643">
        <v>1</v>
      </c>
      <c r="I2643">
        <v>1</v>
      </c>
      <c r="J2643">
        <v>1</v>
      </c>
      <c r="K2643">
        <f t="shared" si="126"/>
        <v>7706.2999999999993</v>
      </c>
    </row>
    <row r="2644" spans="1:11" ht="18.95" customHeight="1">
      <c r="A2644" s="2" t="s">
        <v>968</v>
      </c>
      <c r="B2644" s="2" t="s">
        <v>3697</v>
      </c>
      <c r="C2644" s="3">
        <v>11049</v>
      </c>
      <c r="D2644">
        <f t="shared" si="124"/>
        <v>7734.2999999999993</v>
      </c>
      <c r="E2644" t="s">
        <v>5454</v>
      </c>
      <c r="F2644" t="str">
        <f t="shared" si="125"/>
        <v>ASP_FDCC2M.19</v>
      </c>
      <c r="G2644" s="4" t="s">
        <v>5457</v>
      </c>
      <c r="H2644">
        <v>1</v>
      </c>
      <c r="I2644">
        <v>1</v>
      </c>
      <c r="J2644">
        <v>1</v>
      </c>
      <c r="K2644">
        <f t="shared" si="126"/>
        <v>7734.2999999999993</v>
      </c>
    </row>
    <row r="2645" spans="1:11" ht="18.95" customHeight="1">
      <c r="A2645" s="2" t="s">
        <v>2690</v>
      </c>
      <c r="B2645" s="2" t="s">
        <v>5403</v>
      </c>
      <c r="C2645" s="3">
        <v>11056</v>
      </c>
      <c r="D2645">
        <f t="shared" si="124"/>
        <v>7739.2</v>
      </c>
      <c r="E2645" t="s">
        <v>5454</v>
      </c>
      <c r="F2645" t="str">
        <f t="shared" si="125"/>
        <v>ASP_VGCM-010040-EX</v>
      </c>
      <c r="G2645" s="4" t="s">
        <v>5457</v>
      </c>
      <c r="H2645">
        <v>1</v>
      </c>
      <c r="I2645">
        <v>1</v>
      </c>
      <c r="J2645">
        <v>1</v>
      </c>
      <c r="K2645">
        <f t="shared" si="126"/>
        <v>7739.2</v>
      </c>
    </row>
    <row r="2646" spans="1:11" ht="18.95" customHeight="1">
      <c r="A2646" s="2" t="s">
        <v>998</v>
      </c>
      <c r="B2646" s="2" t="s">
        <v>3727</v>
      </c>
      <c r="C2646" s="3">
        <v>11068</v>
      </c>
      <c r="D2646">
        <f t="shared" si="124"/>
        <v>7747.5999999999995</v>
      </c>
      <c r="E2646" t="s">
        <v>5454</v>
      </c>
      <c r="F2646" t="str">
        <f t="shared" si="125"/>
        <v>ASP_FES66.20</v>
      </c>
      <c r="G2646" s="4" t="s">
        <v>5457</v>
      </c>
      <c r="H2646">
        <v>1</v>
      </c>
      <c r="I2646">
        <v>1</v>
      </c>
      <c r="J2646">
        <v>1</v>
      </c>
      <c r="K2646">
        <f t="shared" si="126"/>
        <v>7747.5999999999995</v>
      </c>
    </row>
    <row r="2647" spans="1:11" ht="18.95" customHeight="1">
      <c r="A2647" s="2" t="s">
        <v>2612</v>
      </c>
      <c r="B2647" s="2" t="s">
        <v>5333</v>
      </c>
      <c r="C2647" s="3">
        <v>11170</v>
      </c>
      <c r="D2647">
        <f t="shared" si="124"/>
        <v>7818.9999999999991</v>
      </c>
      <c r="E2647" t="s">
        <v>5454</v>
      </c>
      <c r="F2647" t="str">
        <f t="shared" si="125"/>
        <v>ASP_VGBX-010020-EX</v>
      </c>
      <c r="G2647" s="4" t="s">
        <v>5457</v>
      </c>
      <c r="H2647">
        <v>1</v>
      </c>
      <c r="I2647">
        <v>1</v>
      </c>
      <c r="J2647">
        <v>1</v>
      </c>
      <c r="K2647">
        <f t="shared" si="126"/>
        <v>7818.9999999999991</v>
      </c>
    </row>
    <row r="2648" spans="1:11" ht="18.95" customHeight="1">
      <c r="A2648" s="2" t="s">
        <v>1056</v>
      </c>
      <c r="B2648" s="2" t="s">
        <v>3783</v>
      </c>
      <c r="C2648" s="3">
        <v>11217</v>
      </c>
      <c r="D2648">
        <f t="shared" si="124"/>
        <v>7851.9</v>
      </c>
      <c r="E2648" t="s">
        <v>5454</v>
      </c>
      <c r="F2648" t="str">
        <f t="shared" si="125"/>
        <v>ASP_FH4E2</v>
      </c>
      <c r="G2648" s="4" t="s">
        <v>5457</v>
      </c>
      <c r="H2648">
        <v>1</v>
      </c>
      <c r="I2648">
        <v>1</v>
      </c>
      <c r="J2648">
        <v>1</v>
      </c>
      <c r="K2648">
        <f t="shared" si="126"/>
        <v>7851.9</v>
      </c>
    </row>
    <row r="2649" spans="1:11" ht="18.95" customHeight="1">
      <c r="A2649" s="2" t="s">
        <v>1005</v>
      </c>
      <c r="B2649" s="2" t="s">
        <v>3734</v>
      </c>
      <c r="C2649" s="3">
        <v>11343</v>
      </c>
      <c r="D2649">
        <f t="shared" si="124"/>
        <v>7940.0999999999995</v>
      </c>
      <c r="E2649" t="s">
        <v>5454</v>
      </c>
      <c r="F2649" t="str">
        <f t="shared" si="125"/>
        <v>ASP_FESD32.15</v>
      </c>
      <c r="G2649" s="4" t="s">
        <v>5457</v>
      </c>
      <c r="H2649">
        <v>1</v>
      </c>
      <c r="I2649">
        <v>1</v>
      </c>
      <c r="J2649">
        <v>1</v>
      </c>
      <c r="K2649">
        <f t="shared" si="126"/>
        <v>7940.0999999999995</v>
      </c>
    </row>
    <row r="2650" spans="1:11" ht="18.95" customHeight="1">
      <c r="A2650" s="2" t="s">
        <v>1837</v>
      </c>
      <c r="B2650" s="2" t="s">
        <v>4559</v>
      </c>
      <c r="C2650" s="3">
        <v>11570</v>
      </c>
      <c r="D2650">
        <f t="shared" si="124"/>
        <v>8098.9999999999991</v>
      </c>
      <c r="E2650" t="s">
        <v>5454</v>
      </c>
      <c r="F2650" t="str">
        <f t="shared" si="125"/>
        <v>ASP_SILO50-22</v>
      </c>
      <c r="G2650" s="4" t="s">
        <v>5457</v>
      </c>
      <c r="H2650">
        <v>1</v>
      </c>
      <c r="I2650">
        <v>1</v>
      </c>
      <c r="J2650">
        <v>1</v>
      </c>
      <c r="K2650">
        <f t="shared" si="126"/>
        <v>8098.9999999999991</v>
      </c>
    </row>
    <row r="2651" spans="1:11" ht="18.95" customHeight="1">
      <c r="A2651" s="2" t="s">
        <v>2613</v>
      </c>
      <c r="B2651" s="2" t="s">
        <v>5334</v>
      </c>
      <c r="C2651" s="3">
        <v>11693</v>
      </c>
      <c r="D2651">
        <f t="shared" si="124"/>
        <v>8185.0999999999995</v>
      </c>
      <c r="E2651" t="s">
        <v>5454</v>
      </c>
      <c r="F2651" t="str">
        <f t="shared" si="125"/>
        <v>ASP_VGBX-010030-EX</v>
      </c>
      <c r="G2651" s="4" t="s">
        <v>5457</v>
      </c>
      <c r="H2651">
        <v>1</v>
      </c>
      <c r="I2651">
        <v>1</v>
      </c>
      <c r="J2651">
        <v>1</v>
      </c>
      <c r="K2651">
        <f t="shared" si="126"/>
        <v>8185.0999999999995</v>
      </c>
    </row>
    <row r="2652" spans="1:11" ht="18.95" customHeight="1">
      <c r="A2652" s="2" t="s">
        <v>2615</v>
      </c>
      <c r="B2652" s="2" t="s">
        <v>5336</v>
      </c>
      <c r="C2652" s="3">
        <v>11693</v>
      </c>
      <c r="D2652">
        <f t="shared" si="124"/>
        <v>8185.0999999999995</v>
      </c>
      <c r="E2652" t="s">
        <v>5454</v>
      </c>
      <c r="F2652" t="str">
        <f t="shared" si="125"/>
        <v>ASP_VGBX-010040-EX</v>
      </c>
      <c r="G2652" s="4" t="s">
        <v>5457</v>
      </c>
      <c r="H2652">
        <v>1</v>
      </c>
      <c r="I2652">
        <v>1</v>
      </c>
      <c r="J2652">
        <v>1</v>
      </c>
      <c r="K2652">
        <f t="shared" si="126"/>
        <v>8185.0999999999995</v>
      </c>
    </row>
    <row r="2653" spans="1:11" ht="18.95" customHeight="1">
      <c r="A2653" s="2" t="s">
        <v>1802</v>
      </c>
      <c r="B2653" s="2" t="s">
        <v>4524</v>
      </c>
      <c r="C2653" s="3">
        <v>11702</v>
      </c>
      <c r="D2653">
        <f t="shared" si="124"/>
        <v>8191.4</v>
      </c>
      <c r="E2653" t="s">
        <v>5454</v>
      </c>
      <c r="F2653" t="str">
        <f t="shared" si="125"/>
        <v>ASP_SILO_CHAR6</v>
      </c>
      <c r="G2653" s="4" t="s">
        <v>5457</v>
      </c>
      <c r="H2653">
        <v>1</v>
      </c>
      <c r="I2653">
        <v>1</v>
      </c>
      <c r="J2653">
        <v>1</v>
      </c>
      <c r="K2653">
        <f t="shared" si="126"/>
        <v>8191.4</v>
      </c>
    </row>
    <row r="2654" spans="1:11" ht="18.95" customHeight="1">
      <c r="A2654" s="2" t="s">
        <v>2698</v>
      </c>
      <c r="B2654" s="2" t="s">
        <v>5411</v>
      </c>
      <c r="C2654" s="3">
        <v>11704</v>
      </c>
      <c r="D2654">
        <f t="shared" si="124"/>
        <v>8192.7999999999993</v>
      </c>
      <c r="E2654" t="s">
        <v>5454</v>
      </c>
      <c r="F2654" t="str">
        <f t="shared" si="125"/>
        <v>ASP_VGCO-001020-EX</v>
      </c>
      <c r="G2654" s="4" t="s">
        <v>5457</v>
      </c>
      <c r="H2654">
        <v>1</v>
      </c>
      <c r="I2654">
        <v>1</v>
      </c>
      <c r="J2654">
        <v>1</v>
      </c>
      <c r="K2654">
        <f t="shared" si="126"/>
        <v>8192.7999999999993</v>
      </c>
    </row>
    <row r="2655" spans="1:11" ht="18.95" customHeight="1">
      <c r="A2655" s="2" t="s">
        <v>1006</v>
      </c>
      <c r="B2655" s="2" t="s">
        <v>3735</v>
      </c>
      <c r="C2655" s="3">
        <v>11837</v>
      </c>
      <c r="D2655">
        <f t="shared" si="124"/>
        <v>8285.9</v>
      </c>
      <c r="E2655" t="s">
        <v>5454</v>
      </c>
      <c r="F2655" t="str">
        <f t="shared" si="125"/>
        <v>ASP_FESD32.20</v>
      </c>
      <c r="G2655" s="4" t="s">
        <v>5457</v>
      </c>
      <c r="H2655">
        <v>1</v>
      </c>
      <c r="I2655">
        <v>1</v>
      </c>
      <c r="J2655">
        <v>1</v>
      </c>
      <c r="K2655">
        <f t="shared" si="126"/>
        <v>8285.9</v>
      </c>
    </row>
    <row r="2656" spans="1:11" ht="18.95" customHeight="1">
      <c r="A2656" s="2" t="s">
        <v>2510</v>
      </c>
      <c r="B2656" s="2" t="s">
        <v>5231</v>
      </c>
      <c r="C2656" s="3">
        <v>11988</v>
      </c>
      <c r="D2656">
        <f t="shared" si="124"/>
        <v>8391.6</v>
      </c>
      <c r="E2656" t="s">
        <v>5454</v>
      </c>
      <c r="F2656" t="str">
        <f t="shared" si="125"/>
        <v>ASP_VGBE010030</v>
      </c>
      <c r="G2656" s="4" t="s">
        <v>5457</v>
      </c>
      <c r="H2656">
        <v>1</v>
      </c>
      <c r="I2656">
        <v>1</v>
      </c>
      <c r="J2656">
        <v>1</v>
      </c>
      <c r="K2656">
        <f t="shared" si="126"/>
        <v>8391.6</v>
      </c>
    </row>
    <row r="2657" spans="1:11" ht="18.95" customHeight="1">
      <c r="A2657" s="2" t="s">
        <v>969</v>
      </c>
      <c r="B2657" s="2" t="s">
        <v>3698</v>
      </c>
      <c r="C2657" s="3">
        <v>12062</v>
      </c>
      <c r="D2657">
        <f t="shared" si="124"/>
        <v>8443.4</v>
      </c>
      <c r="E2657" t="s">
        <v>5454</v>
      </c>
      <c r="F2657" t="str">
        <f t="shared" si="125"/>
        <v>ASP_FDCC2M.24</v>
      </c>
      <c r="G2657" s="4" t="s">
        <v>5457</v>
      </c>
      <c r="H2657">
        <v>1</v>
      </c>
      <c r="I2657">
        <v>1</v>
      </c>
      <c r="J2657">
        <v>1</v>
      </c>
      <c r="K2657">
        <f t="shared" si="126"/>
        <v>8443.4</v>
      </c>
    </row>
    <row r="2658" spans="1:11" ht="18.95" customHeight="1">
      <c r="A2658" s="2" t="s">
        <v>1071</v>
      </c>
      <c r="B2658" s="2" t="s">
        <v>3798</v>
      </c>
      <c r="C2658" s="3">
        <v>12078</v>
      </c>
      <c r="D2658">
        <f t="shared" si="124"/>
        <v>8454.6</v>
      </c>
      <c r="E2658" t="s">
        <v>5454</v>
      </c>
      <c r="F2658" t="str">
        <f t="shared" si="125"/>
        <v>ASP_FMP35</v>
      </c>
      <c r="G2658" s="4" t="s">
        <v>5457</v>
      </c>
      <c r="H2658">
        <v>1</v>
      </c>
      <c r="I2658">
        <v>1</v>
      </c>
      <c r="J2658">
        <v>1</v>
      </c>
      <c r="K2658">
        <f t="shared" si="126"/>
        <v>8454.6</v>
      </c>
    </row>
    <row r="2659" spans="1:11" ht="18.95" customHeight="1">
      <c r="A2659" s="2" t="s">
        <v>2699</v>
      </c>
      <c r="B2659" s="2" t="s">
        <v>5412</v>
      </c>
      <c r="C2659" s="3">
        <v>12264</v>
      </c>
      <c r="D2659">
        <f t="shared" si="124"/>
        <v>8584.7999999999993</v>
      </c>
      <c r="E2659" t="s">
        <v>5454</v>
      </c>
      <c r="F2659" t="str">
        <f t="shared" si="125"/>
        <v>ASP_VGCO-001040-EX</v>
      </c>
      <c r="G2659" s="4" t="s">
        <v>5457</v>
      </c>
      <c r="H2659">
        <v>1</v>
      </c>
      <c r="I2659">
        <v>1</v>
      </c>
      <c r="J2659">
        <v>1</v>
      </c>
      <c r="K2659">
        <f t="shared" si="126"/>
        <v>8584.7999999999993</v>
      </c>
    </row>
    <row r="2660" spans="1:11" ht="18.95" customHeight="1">
      <c r="A2660" s="2" t="s">
        <v>1836</v>
      </c>
      <c r="B2660" s="2" t="s">
        <v>4558</v>
      </c>
      <c r="C2660" s="3">
        <v>12348</v>
      </c>
      <c r="D2660">
        <f t="shared" si="124"/>
        <v>8643.5999999999985</v>
      </c>
      <c r="E2660" t="s">
        <v>5454</v>
      </c>
      <c r="F2660" t="str">
        <f t="shared" si="125"/>
        <v>ASP_SILO50-20</v>
      </c>
      <c r="G2660" s="4" t="s">
        <v>5457</v>
      </c>
      <c r="H2660">
        <v>1</v>
      </c>
      <c r="I2660">
        <v>1</v>
      </c>
      <c r="J2660">
        <v>1</v>
      </c>
      <c r="K2660">
        <f t="shared" si="126"/>
        <v>8643.5999999999985</v>
      </c>
    </row>
    <row r="2661" spans="1:11" ht="18.95" customHeight="1">
      <c r="A2661" s="2" t="s">
        <v>1838</v>
      </c>
      <c r="B2661" s="2" t="s">
        <v>4560</v>
      </c>
      <c r="C2661" s="3">
        <v>12578</v>
      </c>
      <c r="D2661">
        <f t="shared" si="124"/>
        <v>8804.5999999999985</v>
      </c>
      <c r="E2661" t="s">
        <v>5454</v>
      </c>
      <c r="F2661" t="str">
        <f t="shared" si="125"/>
        <v>ASP_SILO59-24</v>
      </c>
      <c r="G2661" s="4" t="s">
        <v>5457</v>
      </c>
      <c r="H2661">
        <v>1</v>
      </c>
      <c r="I2661">
        <v>1</v>
      </c>
      <c r="J2661">
        <v>1</v>
      </c>
      <c r="K2661">
        <f t="shared" si="126"/>
        <v>8804.5999999999985</v>
      </c>
    </row>
    <row r="2662" spans="1:11" ht="18.95" customHeight="1">
      <c r="A2662" s="2" t="s">
        <v>995</v>
      </c>
      <c r="B2662" s="2" t="s">
        <v>3724</v>
      </c>
      <c r="C2662" s="3">
        <v>12619</v>
      </c>
      <c r="D2662">
        <f t="shared" si="124"/>
        <v>8833.2999999999993</v>
      </c>
      <c r="E2662" t="s">
        <v>5454</v>
      </c>
      <c r="F2662" t="str">
        <f t="shared" si="125"/>
        <v>ASP_FES62.15</v>
      </c>
      <c r="G2662" s="4" t="s">
        <v>5457</v>
      </c>
      <c r="H2662">
        <v>1</v>
      </c>
      <c r="I2662">
        <v>1</v>
      </c>
      <c r="J2662">
        <v>1</v>
      </c>
      <c r="K2662">
        <f t="shared" si="126"/>
        <v>8833.2999999999993</v>
      </c>
    </row>
    <row r="2663" spans="1:11" ht="18.95" customHeight="1">
      <c r="A2663" s="2" t="s">
        <v>1046</v>
      </c>
      <c r="B2663" s="2" t="s">
        <v>3775</v>
      </c>
      <c r="C2663" s="3">
        <v>12622</v>
      </c>
      <c r="D2663">
        <f t="shared" si="124"/>
        <v>8835.4</v>
      </c>
      <c r="E2663" t="s">
        <v>5454</v>
      </c>
      <c r="F2663" t="str">
        <f t="shared" si="125"/>
        <v>ASP_FH3E3</v>
      </c>
      <c r="G2663" s="4" t="s">
        <v>5457</v>
      </c>
      <c r="H2663">
        <v>1</v>
      </c>
      <c r="I2663">
        <v>1</v>
      </c>
      <c r="J2663">
        <v>1</v>
      </c>
      <c r="K2663">
        <f t="shared" si="126"/>
        <v>8835.4</v>
      </c>
    </row>
    <row r="2664" spans="1:11" ht="18.95" customHeight="1">
      <c r="A2664" s="2" t="s">
        <v>2616</v>
      </c>
      <c r="B2664" s="2" t="s">
        <v>5337</v>
      </c>
      <c r="C2664" s="3">
        <v>12687</v>
      </c>
      <c r="D2664">
        <f t="shared" si="124"/>
        <v>8880.9</v>
      </c>
      <c r="E2664" t="s">
        <v>5454</v>
      </c>
      <c r="F2664" t="str">
        <f t="shared" si="125"/>
        <v>ASP_VGBX-010050-EX</v>
      </c>
      <c r="G2664" s="4" t="s">
        <v>5457</v>
      </c>
      <c r="H2664">
        <v>1</v>
      </c>
      <c r="I2664">
        <v>1</v>
      </c>
      <c r="J2664">
        <v>1</v>
      </c>
      <c r="K2664">
        <f t="shared" si="126"/>
        <v>8880.9</v>
      </c>
    </row>
    <row r="2665" spans="1:11" ht="18.95" customHeight="1">
      <c r="A2665" s="2" t="s">
        <v>1002</v>
      </c>
      <c r="B2665" s="2" t="s">
        <v>3731</v>
      </c>
      <c r="C2665" s="3">
        <v>12814</v>
      </c>
      <c r="D2665">
        <f t="shared" si="124"/>
        <v>8969.7999999999993</v>
      </c>
      <c r="E2665" t="s">
        <v>5454</v>
      </c>
      <c r="F2665" t="str">
        <f t="shared" si="125"/>
        <v>ASP_FES83.20</v>
      </c>
      <c r="G2665" s="4" t="s">
        <v>5457</v>
      </c>
      <c r="H2665">
        <v>1</v>
      </c>
      <c r="I2665">
        <v>1</v>
      </c>
      <c r="J2665">
        <v>1</v>
      </c>
      <c r="K2665">
        <f t="shared" si="126"/>
        <v>8969.7999999999993</v>
      </c>
    </row>
    <row r="2666" spans="1:11" ht="18.95" customHeight="1">
      <c r="A2666" s="2" t="s">
        <v>1057</v>
      </c>
      <c r="B2666" s="2" t="s">
        <v>3784</v>
      </c>
      <c r="C2666" s="3">
        <v>12901</v>
      </c>
      <c r="D2666">
        <f t="shared" si="124"/>
        <v>9030.6999999999989</v>
      </c>
      <c r="E2666" t="s">
        <v>5454</v>
      </c>
      <c r="F2666" t="str">
        <f t="shared" si="125"/>
        <v>ASP_FH4E2-P</v>
      </c>
      <c r="G2666" s="4" t="s">
        <v>5457</v>
      </c>
      <c r="H2666">
        <v>1</v>
      </c>
      <c r="I2666">
        <v>1</v>
      </c>
      <c r="J2666">
        <v>1</v>
      </c>
      <c r="K2666">
        <f t="shared" si="126"/>
        <v>9030.6999999999989</v>
      </c>
    </row>
    <row r="2667" spans="1:11" ht="18.95" customHeight="1">
      <c r="A2667" s="2" t="s">
        <v>1072</v>
      </c>
      <c r="B2667" s="2" t="s">
        <v>3799</v>
      </c>
      <c r="C2667" s="3">
        <v>13195</v>
      </c>
      <c r="D2667">
        <f t="shared" si="124"/>
        <v>9236.5</v>
      </c>
      <c r="E2667" t="s">
        <v>5454</v>
      </c>
      <c r="F2667" t="str">
        <f t="shared" si="125"/>
        <v>ASP_FMP40</v>
      </c>
      <c r="G2667" s="4" t="s">
        <v>5457</v>
      </c>
      <c r="H2667">
        <v>1</v>
      </c>
      <c r="I2667">
        <v>1</v>
      </c>
      <c r="J2667">
        <v>1</v>
      </c>
      <c r="K2667">
        <f t="shared" si="126"/>
        <v>9236.5</v>
      </c>
    </row>
    <row r="2668" spans="1:11" ht="18.95" customHeight="1">
      <c r="A2668" s="2" t="s">
        <v>991</v>
      </c>
      <c r="B2668" s="2" t="s">
        <v>3720</v>
      </c>
      <c r="C2668" s="3">
        <v>13526</v>
      </c>
      <c r="D2668">
        <f t="shared" si="124"/>
        <v>9468.1999999999989</v>
      </c>
      <c r="E2668" t="s">
        <v>5454</v>
      </c>
      <c r="F2668" t="str">
        <f t="shared" si="125"/>
        <v>ASP_FES48.15</v>
      </c>
      <c r="G2668" s="4" t="s">
        <v>5457</v>
      </c>
      <c r="H2668">
        <v>1</v>
      </c>
      <c r="I2668">
        <v>1</v>
      </c>
      <c r="J2668">
        <v>1</v>
      </c>
      <c r="K2668">
        <f t="shared" si="126"/>
        <v>9468.1999999999989</v>
      </c>
    </row>
    <row r="2669" spans="1:11" ht="18.95" customHeight="1">
      <c r="A2669" s="2" t="s">
        <v>1840</v>
      </c>
      <c r="B2669" s="2" t="s">
        <v>4562</v>
      </c>
      <c r="C2669" s="3">
        <v>13579</v>
      </c>
      <c r="D2669">
        <f t="shared" si="124"/>
        <v>9505.2999999999993</v>
      </c>
      <c r="E2669" t="s">
        <v>5454</v>
      </c>
      <c r="F2669" t="str">
        <f t="shared" si="125"/>
        <v>ASP_SILO61-22</v>
      </c>
      <c r="G2669" s="4" t="s">
        <v>5457</v>
      </c>
      <c r="H2669">
        <v>1</v>
      </c>
      <c r="I2669">
        <v>1</v>
      </c>
      <c r="J2669">
        <v>1</v>
      </c>
      <c r="K2669">
        <f t="shared" si="126"/>
        <v>9505.2999999999993</v>
      </c>
    </row>
    <row r="2670" spans="1:11" ht="18.95" customHeight="1">
      <c r="A2670" s="2" t="s">
        <v>970</v>
      </c>
      <c r="B2670" s="2" t="s">
        <v>3699</v>
      </c>
      <c r="C2670" s="3">
        <v>13585</v>
      </c>
      <c r="D2670">
        <f t="shared" si="124"/>
        <v>9509.5</v>
      </c>
      <c r="E2670" t="s">
        <v>5454</v>
      </c>
      <c r="F2670" t="str">
        <f t="shared" si="125"/>
        <v>ASP_FDCC2M.28</v>
      </c>
      <c r="G2670" s="4" t="s">
        <v>5457</v>
      </c>
      <c r="H2670">
        <v>1</v>
      </c>
      <c r="I2670">
        <v>1</v>
      </c>
      <c r="J2670">
        <v>1</v>
      </c>
      <c r="K2670">
        <f t="shared" si="126"/>
        <v>9509.5</v>
      </c>
    </row>
    <row r="2671" spans="1:11" ht="18.95" customHeight="1">
      <c r="A2671" s="2" t="s">
        <v>1003</v>
      </c>
      <c r="B2671" s="2" t="s">
        <v>3732</v>
      </c>
      <c r="C2671" s="3">
        <v>13593</v>
      </c>
      <c r="D2671">
        <f t="shared" si="124"/>
        <v>9515.0999999999985</v>
      </c>
      <c r="E2671" t="s">
        <v>5454</v>
      </c>
      <c r="F2671" t="str">
        <f t="shared" si="125"/>
        <v>ASP_FES88.20</v>
      </c>
      <c r="G2671" s="4" t="s">
        <v>5457</v>
      </c>
      <c r="H2671">
        <v>1</v>
      </c>
      <c r="I2671">
        <v>1</v>
      </c>
      <c r="J2671">
        <v>1</v>
      </c>
      <c r="K2671">
        <f t="shared" si="126"/>
        <v>9515.0999999999985</v>
      </c>
    </row>
    <row r="2672" spans="1:11" ht="18.95" customHeight="1">
      <c r="A2672" s="2" t="s">
        <v>999</v>
      </c>
      <c r="B2672" s="2" t="s">
        <v>3728</v>
      </c>
      <c r="C2672" s="3">
        <v>13811</v>
      </c>
      <c r="D2672">
        <f t="shared" si="124"/>
        <v>9667.6999999999989</v>
      </c>
      <c r="E2672" t="s">
        <v>5454</v>
      </c>
      <c r="F2672" t="str">
        <f t="shared" si="125"/>
        <v>ASP_FES74.15</v>
      </c>
      <c r="G2672" s="4" t="s">
        <v>5457</v>
      </c>
      <c r="H2672">
        <v>1</v>
      </c>
      <c r="I2672">
        <v>1</v>
      </c>
      <c r="J2672">
        <v>1</v>
      </c>
      <c r="K2672">
        <f t="shared" si="126"/>
        <v>9667.6999999999989</v>
      </c>
    </row>
    <row r="2673" spans="1:11" ht="18.95" customHeight="1">
      <c r="A2673" s="2" t="s">
        <v>1811</v>
      </c>
      <c r="B2673" s="2" t="s">
        <v>4533</v>
      </c>
      <c r="C2673" s="3">
        <v>14012</v>
      </c>
      <c r="D2673">
        <f t="shared" si="124"/>
        <v>9808.4</v>
      </c>
      <c r="E2673" t="s">
        <v>5454</v>
      </c>
      <c r="F2673" t="str">
        <f t="shared" si="125"/>
        <v>ASP_SILO055</v>
      </c>
      <c r="G2673" s="4" t="s">
        <v>5457</v>
      </c>
      <c r="H2673">
        <v>1</v>
      </c>
      <c r="I2673">
        <v>1</v>
      </c>
      <c r="J2673">
        <v>1</v>
      </c>
      <c r="K2673">
        <f t="shared" si="126"/>
        <v>9808.4</v>
      </c>
    </row>
    <row r="2674" spans="1:11" ht="18.95" customHeight="1">
      <c r="A2674" s="2" t="s">
        <v>1004</v>
      </c>
      <c r="B2674" s="2" t="s">
        <v>3733</v>
      </c>
      <c r="C2674" s="3">
        <v>14045</v>
      </c>
      <c r="D2674">
        <f t="shared" si="124"/>
        <v>9831.5</v>
      </c>
      <c r="E2674" t="s">
        <v>5454</v>
      </c>
      <c r="F2674" t="str">
        <f t="shared" si="125"/>
        <v>ASP_FES99.20</v>
      </c>
      <c r="G2674" s="4" t="s">
        <v>5457</v>
      </c>
      <c r="H2674">
        <v>1</v>
      </c>
      <c r="I2674">
        <v>1</v>
      </c>
      <c r="J2674">
        <v>1</v>
      </c>
      <c r="K2674">
        <f t="shared" si="126"/>
        <v>9831.5</v>
      </c>
    </row>
    <row r="2675" spans="1:11" ht="18.95" customHeight="1">
      <c r="A2675" s="2" t="s">
        <v>992</v>
      </c>
      <c r="B2675" s="2" t="s">
        <v>3721</v>
      </c>
      <c r="C2675" s="3">
        <v>14129</v>
      </c>
      <c r="D2675">
        <f t="shared" ref="D2675:D2738" si="127">C2675*0.7</f>
        <v>9890.2999999999993</v>
      </c>
      <c r="E2675" t="s">
        <v>5454</v>
      </c>
      <c r="F2675" t="str">
        <f t="shared" ref="F2675:F2738" si="128">CONCATENATE(E2675,"_",A2675)</f>
        <v>ASP_FES48.20</v>
      </c>
      <c r="G2675" s="4" t="s">
        <v>5457</v>
      </c>
      <c r="H2675">
        <v>1</v>
      </c>
      <c r="I2675">
        <v>1</v>
      </c>
      <c r="J2675">
        <v>1</v>
      </c>
      <c r="K2675">
        <f t="shared" si="126"/>
        <v>9890.2999999999993</v>
      </c>
    </row>
    <row r="2676" spans="1:11" ht="18.95" customHeight="1">
      <c r="A2676" s="2" t="s">
        <v>1803</v>
      </c>
      <c r="B2676" s="2" t="s">
        <v>4525</v>
      </c>
      <c r="C2676" s="3">
        <v>14303</v>
      </c>
      <c r="D2676">
        <f t="shared" si="127"/>
        <v>10012.099999999999</v>
      </c>
      <c r="E2676" t="s">
        <v>5454</v>
      </c>
      <c r="F2676" t="str">
        <f t="shared" si="128"/>
        <v>ASP_SILO_CHAR7</v>
      </c>
      <c r="G2676" s="4" t="s">
        <v>5457</v>
      </c>
      <c r="H2676">
        <v>1</v>
      </c>
      <c r="I2676">
        <v>1</v>
      </c>
      <c r="J2676">
        <v>1</v>
      </c>
      <c r="K2676">
        <f t="shared" si="126"/>
        <v>10012.099999999999</v>
      </c>
    </row>
    <row r="2677" spans="1:11" ht="18.95" customHeight="1">
      <c r="A2677" s="2" t="s">
        <v>1839</v>
      </c>
      <c r="B2677" s="2" t="s">
        <v>4561</v>
      </c>
      <c r="C2677" s="3">
        <v>14367</v>
      </c>
      <c r="D2677">
        <f t="shared" si="127"/>
        <v>10056.9</v>
      </c>
      <c r="E2677" t="s">
        <v>5454</v>
      </c>
      <c r="F2677" t="str">
        <f t="shared" si="128"/>
        <v>ASP_SILO60-20</v>
      </c>
      <c r="G2677" s="4" t="s">
        <v>5457</v>
      </c>
      <c r="H2677">
        <v>1</v>
      </c>
      <c r="I2677">
        <v>1</v>
      </c>
      <c r="J2677">
        <v>1</v>
      </c>
      <c r="K2677">
        <f t="shared" si="126"/>
        <v>10056.9</v>
      </c>
    </row>
    <row r="2678" spans="1:11" ht="18.95" customHeight="1">
      <c r="A2678" s="2" t="s">
        <v>1047</v>
      </c>
      <c r="B2678" s="2" t="s">
        <v>3776</v>
      </c>
      <c r="C2678" s="3">
        <v>14513</v>
      </c>
      <c r="D2678">
        <f t="shared" si="127"/>
        <v>10159.099999999999</v>
      </c>
      <c r="E2678" t="s">
        <v>5454</v>
      </c>
      <c r="F2678" t="str">
        <f t="shared" si="128"/>
        <v>ASP_FH3E3-P</v>
      </c>
      <c r="G2678" s="4" t="s">
        <v>5457</v>
      </c>
      <c r="H2678">
        <v>1</v>
      </c>
      <c r="I2678">
        <v>1</v>
      </c>
      <c r="J2678">
        <v>1</v>
      </c>
      <c r="K2678">
        <f t="shared" si="126"/>
        <v>10159.099999999999</v>
      </c>
    </row>
    <row r="2679" spans="1:11" ht="18.95" customHeight="1">
      <c r="A2679" s="2" t="s">
        <v>1007</v>
      </c>
      <c r="B2679" s="2" t="s">
        <v>3736</v>
      </c>
      <c r="C2679" s="3">
        <v>14544</v>
      </c>
      <c r="D2679">
        <f t="shared" si="127"/>
        <v>10180.799999999999</v>
      </c>
      <c r="E2679" t="s">
        <v>5454</v>
      </c>
      <c r="F2679" t="str">
        <f t="shared" si="128"/>
        <v>ASP_FESD48.15</v>
      </c>
      <c r="G2679" s="4" t="s">
        <v>5457</v>
      </c>
      <c r="H2679">
        <v>1</v>
      </c>
      <c r="I2679">
        <v>1</v>
      </c>
      <c r="J2679">
        <v>1</v>
      </c>
      <c r="K2679">
        <f t="shared" si="126"/>
        <v>10180.799999999999</v>
      </c>
    </row>
    <row r="2680" spans="1:11" ht="18.95" customHeight="1">
      <c r="A2680" s="2" t="s">
        <v>1843</v>
      </c>
      <c r="B2680" s="2" t="s">
        <v>4565</v>
      </c>
      <c r="C2680" s="3">
        <v>14756</v>
      </c>
      <c r="D2680">
        <f t="shared" si="127"/>
        <v>10329.199999999999</v>
      </c>
      <c r="E2680" t="s">
        <v>5454</v>
      </c>
      <c r="F2680" t="str">
        <f t="shared" si="128"/>
        <v>ASP_SILO73-24</v>
      </c>
      <c r="G2680" s="4" t="s">
        <v>5457</v>
      </c>
      <c r="H2680">
        <v>1</v>
      </c>
      <c r="I2680">
        <v>1</v>
      </c>
      <c r="J2680">
        <v>1</v>
      </c>
      <c r="K2680">
        <f t="shared" si="126"/>
        <v>10329.199999999999</v>
      </c>
    </row>
    <row r="2681" spans="1:11" ht="18.95" customHeight="1">
      <c r="A2681" s="2" t="s">
        <v>1008</v>
      </c>
      <c r="B2681" s="2" t="s">
        <v>3737</v>
      </c>
      <c r="C2681" s="3">
        <v>15192</v>
      </c>
      <c r="D2681">
        <f t="shared" si="127"/>
        <v>10634.4</v>
      </c>
      <c r="E2681" t="s">
        <v>5454</v>
      </c>
      <c r="F2681" t="str">
        <f t="shared" si="128"/>
        <v>ASP_FESD48.20</v>
      </c>
      <c r="G2681" s="4" t="s">
        <v>5457</v>
      </c>
      <c r="H2681">
        <v>1</v>
      </c>
      <c r="I2681">
        <v>1</v>
      </c>
      <c r="J2681">
        <v>1</v>
      </c>
      <c r="K2681">
        <f t="shared" si="126"/>
        <v>10634.4</v>
      </c>
    </row>
    <row r="2682" spans="1:11" ht="18.95" customHeight="1">
      <c r="A2682" s="2" t="s">
        <v>971</v>
      </c>
      <c r="B2682" s="2" t="s">
        <v>3700</v>
      </c>
      <c r="C2682" s="3">
        <v>15368</v>
      </c>
      <c r="D2682">
        <f t="shared" si="127"/>
        <v>10757.599999999999</v>
      </c>
      <c r="E2682" t="s">
        <v>5454</v>
      </c>
      <c r="F2682" t="str">
        <f t="shared" si="128"/>
        <v>ASP_FDCC3M.19</v>
      </c>
      <c r="G2682" s="4" t="s">
        <v>5457</v>
      </c>
      <c r="H2682">
        <v>1</v>
      </c>
      <c r="I2682">
        <v>1</v>
      </c>
      <c r="J2682">
        <v>1</v>
      </c>
      <c r="K2682">
        <f t="shared" si="126"/>
        <v>10757.599999999999</v>
      </c>
    </row>
    <row r="2683" spans="1:11" ht="18.95" customHeight="1">
      <c r="A2683" s="2" t="s">
        <v>2617</v>
      </c>
      <c r="B2683" s="2" t="s">
        <v>5338</v>
      </c>
      <c r="C2683" s="3">
        <v>15410</v>
      </c>
      <c r="D2683">
        <f t="shared" si="127"/>
        <v>10787</v>
      </c>
      <c r="E2683" t="s">
        <v>5454</v>
      </c>
      <c r="F2683" t="str">
        <f t="shared" si="128"/>
        <v>ASP_VGBX-011210-EX</v>
      </c>
      <c r="G2683" s="4" t="s">
        <v>5457</v>
      </c>
      <c r="H2683">
        <v>1</v>
      </c>
      <c r="I2683">
        <v>1</v>
      </c>
      <c r="J2683">
        <v>1</v>
      </c>
      <c r="K2683">
        <f t="shared" si="126"/>
        <v>10787</v>
      </c>
    </row>
    <row r="2684" spans="1:11" ht="18.95" customHeight="1">
      <c r="A2684" s="2" t="s">
        <v>1812</v>
      </c>
      <c r="B2684" s="2" t="s">
        <v>4534</v>
      </c>
      <c r="C2684" s="3">
        <v>15494</v>
      </c>
      <c r="D2684">
        <f t="shared" si="127"/>
        <v>10845.8</v>
      </c>
      <c r="E2684" t="s">
        <v>5454</v>
      </c>
      <c r="F2684" t="str">
        <f t="shared" si="128"/>
        <v>ASP_SILO069</v>
      </c>
      <c r="G2684" s="4" t="s">
        <v>5457</v>
      </c>
      <c r="H2684">
        <v>1</v>
      </c>
      <c r="I2684">
        <v>1</v>
      </c>
      <c r="J2684">
        <v>1</v>
      </c>
      <c r="K2684">
        <f t="shared" si="126"/>
        <v>10845.8</v>
      </c>
    </row>
    <row r="2685" spans="1:11" ht="18.95" customHeight="1">
      <c r="A2685" s="2" t="s">
        <v>996</v>
      </c>
      <c r="B2685" s="2" t="s">
        <v>3725</v>
      </c>
      <c r="C2685" s="3">
        <v>15559</v>
      </c>
      <c r="D2685">
        <f t="shared" si="127"/>
        <v>10891.3</v>
      </c>
      <c r="E2685" t="s">
        <v>5454</v>
      </c>
      <c r="F2685" t="str">
        <f t="shared" si="128"/>
        <v>ASP_FES64.15</v>
      </c>
      <c r="G2685" s="4" t="s">
        <v>5457</v>
      </c>
      <c r="H2685">
        <v>1</v>
      </c>
      <c r="I2685">
        <v>1</v>
      </c>
      <c r="J2685">
        <v>1</v>
      </c>
      <c r="K2685">
        <f t="shared" si="126"/>
        <v>10891.3</v>
      </c>
    </row>
    <row r="2686" spans="1:11" ht="18.95" customHeight="1">
      <c r="A2686" s="2" t="s">
        <v>1842</v>
      </c>
      <c r="B2686" s="2" t="s">
        <v>4564</v>
      </c>
      <c r="C2686" s="3">
        <v>15796</v>
      </c>
      <c r="D2686">
        <f t="shared" si="127"/>
        <v>11057.199999999999</v>
      </c>
      <c r="E2686" t="s">
        <v>5454</v>
      </c>
      <c r="F2686" t="str">
        <f t="shared" si="128"/>
        <v>ASP_SILO73-22</v>
      </c>
      <c r="G2686" s="4" t="s">
        <v>5457</v>
      </c>
      <c r="H2686">
        <v>1</v>
      </c>
      <c r="I2686">
        <v>1</v>
      </c>
      <c r="J2686">
        <v>1</v>
      </c>
      <c r="K2686">
        <f t="shared" si="126"/>
        <v>11057.199999999999</v>
      </c>
    </row>
    <row r="2687" spans="1:11" ht="18.95" customHeight="1">
      <c r="A2687" s="2" t="s">
        <v>997</v>
      </c>
      <c r="B2687" s="2" t="s">
        <v>3726</v>
      </c>
      <c r="C2687" s="3">
        <v>16188</v>
      </c>
      <c r="D2687">
        <f t="shared" si="127"/>
        <v>11331.599999999999</v>
      </c>
      <c r="E2687" t="s">
        <v>5454</v>
      </c>
      <c r="F2687" t="str">
        <f t="shared" si="128"/>
        <v>ASP_FES64.20</v>
      </c>
      <c r="G2687" s="4" t="s">
        <v>5457</v>
      </c>
      <c r="H2687">
        <v>1</v>
      </c>
      <c r="I2687">
        <v>1</v>
      </c>
      <c r="J2687">
        <v>1</v>
      </c>
      <c r="K2687">
        <f t="shared" si="126"/>
        <v>11331.599999999999</v>
      </c>
    </row>
    <row r="2688" spans="1:11" ht="18.95" customHeight="1">
      <c r="A2688" s="2" t="s">
        <v>1841</v>
      </c>
      <c r="B2688" s="2" t="s">
        <v>4563</v>
      </c>
      <c r="C2688" s="3">
        <v>16196</v>
      </c>
      <c r="D2688">
        <f t="shared" si="127"/>
        <v>11337.199999999999</v>
      </c>
      <c r="E2688" t="s">
        <v>5454</v>
      </c>
      <c r="F2688" t="str">
        <f t="shared" si="128"/>
        <v>ASP_SILO70-20</v>
      </c>
      <c r="G2688" s="4" t="s">
        <v>5457</v>
      </c>
      <c r="H2688">
        <v>1</v>
      </c>
      <c r="I2688">
        <v>1</v>
      </c>
      <c r="J2688">
        <v>1</v>
      </c>
      <c r="K2688">
        <f t="shared" si="126"/>
        <v>11337.199999999999</v>
      </c>
    </row>
    <row r="2689" spans="1:11" ht="18.95" customHeight="1">
      <c r="A2689" s="2" t="s">
        <v>2723</v>
      </c>
      <c r="B2689" s="2" t="s">
        <v>5427</v>
      </c>
      <c r="C2689" s="3">
        <v>16265</v>
      </c>
      <c r="D2689">
        <f t="shared" si="127"/>
        <v>11385.5</v>
      </c>
      <c r="E2689" t="s">
        <v>5454</v>
      </c>
      <c r="F2689" t="str">
        <f t="shared" si="128"/>
        <v>ASP_VGCO-011220-EX</v>
      </c>
      <c r="G2689" s="4" t="s">
        <v>5457</v>
      </c>
      <c r="H2689">
        <v>1</v>
      </c>
      <c r="I2689">
        <v>1</v>
      </c>
      <c r="J2689">
        <v>1</v>
      </c>
      <c r="K2689">
        <f t="shared" si="126"/>
        <v>11385.5</v>
      </c>
    </row>
    <row r="2690" spans="1:11" ht="18.95" customHeight="1">
      <c r="A2690" s="2" t="s">
        <v>1009</v>
      </c>
      <c r="B2690" s="2" t="s">
        <v>3738</v>
      </c>
      <c r="C2690" s="3">
        <v>16730</v>
      </c>
      <c r="D2690">
        <f t="shared" si="127"/>
        <v>11711</v>
      </c>
      <c r="E2690" t="s">
        <v>5454</v>
      </c>
      <c r="F2690" t="str">
        <f t="shared" si="128"/>
        <v>ASP_FESD64.15</v>
      </c>
      <c r="G2690" s="4" t="s">
        <v>5457</v>
      </c>
      <c r="H2690">
        <v>1</v>
      </c>
      <c r="I2690">
        <v>1</v>
      </c>
      <c r="J2690">
        <v>1</v>
      </c>
      <c r="K2690">
        <f t="shared" si="126"/>
        <v>11711</v>
      </c>
    </row>
    <row r="2691" spans="1:11" ht="18.95" customHeight="1">
      <c r="A2691" s="2" t="s">
        <v>1048</v>
      </c>
      <c r="B2691" s="2" t="s">
        <v>3777</v>
      </c>
      <c r="C2691" s="3">
        <v>16828</v>
      </c>
      <c r="D2691">
        <f t="shared" si="127"/>
        <v>11779.599999999999</v>
      </c>
      <c r="E2691" t="s">
        <v>5454</v>
      </c>
      <c r="F2691" t="str">
        <f t="shared" si="128"/>
        <v>ASP_FH3E4</v>
      </c>
      <c r="G2691" s="4" t="s">
        <v>5457</v>
      </c>
      <c r="H2691">
        <v>1</v>
      </c>
      <c r="I2691">
        <v>1</v>
      </c>
      <c r="J2691">
        <v>1</v>
      </c>
      <c r="K2691">
        <f t="shared" si="126"/>
        <v>11779.599999999999</v>
      </c>
    </row>
    <row r="2692" spans="1:11" ht="18.95" customHeight="1">
      <c r="A2692" s="2" t="s">
        <v>1058</v>
      </c>
      <c r="B2692" s="2" t="s">
        <v>3785</v>
      </c>
      <c r="C2692" s="3">
        <v>16828</v>
      </c>
      <c r="D2692">
        <f t="shared" si="127"/>
        <v>11779.599999999999</v>
      </c>
      <c r="E2692" t="s">
        <v>5454</v>
      </c>
      <c r="F2692" t="str">
        <f t="shared" si="128"/>
        <v>ASP_FH4E3</v>
      </c>
      <c r="G2692" s="4" t="s">
        <v>5457</v>
      </c>
      <c r="H2692">
        <v>1</v>
      </c>
      <c r="I2692">
        <v>1</v>
      </c>
      <c r="J2692">
        <v>1</v>
      </c>
      <c r="K2692">
        <f t="shared" si="126"/>
        <v>11779.599999999999</v>
      </c>
    </row>
    <row r="2693" spans="1:11" ht="18.95" customHeight="1">
      <c r="A2693" s="2" t="s">
        <v>972</v>
      </c>
      <c r="B2693" s="2" t="s">
        <v>3701</v>
      </c>
      <c r="C2693" s="3">
        <v>16872</v>
      </c>
      <c r="D2693">
        <f t="shared" si="127"/>
        <v>11810.4</v>
      </c>
      <c r="E2693" t="s">
        <v>5454</v>
      </c>
      <c r="F2693" t="str">
        <f t="shared" si="128"/>
        <v>ASP_FDCC3M.24</v>
      </c>
      <c r="G2693" s="4" t="s">
        <v>5457</v>
      </c>
      <c r="H2693">
        <v>1</v>
      </c>
      <c r="I2693">
        <v>1</v>
      </c>
      <c r="J2693">
        <v>1</v>
      </c>
      <c r="K2693">
        <f t="shared" si="126"/>
        <v>11810.4</v>
      </c>
    </row>
    <row r="2694" spans="1:11" ht="18.95" customHeight="1">
      <c r="A2694" s="2" t="s">
        <v>1813</v>
      </c>
      <c r="B2694" s="2" t="s">
        <v>4535</v>
      </c>
      <c r="C2694" s="3">
        <v>17124</v>
      </c>
      <c r="D2694">
        <f t="shared" si="127"/>
        <v>11986.8</v>
      </c>
      <c r="E2694" t="s">
        <v>5454</v>
      </c>
      <c r="F2694" t="str">
        <f t="shared" si="128"/>
        <v>ASP_SILO082</v>
      </c>
      <c r="G2694" s="4" t="s">
        <v>5457</v>
      </c>
      <c r="H2694">
        <v>1</v>
      </c>
      <c r="I2694">
        <v>1</v>
      </c>
      <c r="J2694">
        <v>1</v>
      </c>
      <c r="K2694">
        <f t="shared" si="126"/>
        <v>11986.8</v>
      </c>
    </row>
    <row r="2695" spans="1:11" ht="18.95" customHeight="1">
      <c r="A2695" s="2" t="s">
        <v>1845</v>
      </c>
      <c r="B2695" s="2" t="s">
        <v>4567</v>
      </c>
      <c r="C2695" s="3">
        <v>17162</v>
      </c>
      <c r="D2695">
        <f t="shared" si="127"/>
        <v>12013.4</v>
      </c>
      <c r="E2695" t="s">
        <v>5454</v>
      </c>
      <c r="F2695" t="str">
        <f t="shared" si="128"/>
        <v>ASP_SILO87-24</v>
      </c>
      <c r="G2695" s="4" t="s">
        <v>5457</v>
      </c>
      <c r="H2695">
        <v>1</v>
      </c>
      <c r="I2695">
        <v>1</v>
      </c>
      <c r="J2695">
        <v>1</v>
      </c>
      <c r="K2695">
        <f t="shared" si="126"/>
        <v>12013.4</v>
      </c>
    </row>
    <row r="2696" spans="1:11" ht="18.95" customHeight="1">
      <c r="A2696" s="2" t="s">
        <v>1010</v>
      </c>
      <c r="B2696" s="2" t="s">
        <v>3739</v>
      </c>
      <c r="C2696" s="3">
        <v>17406</v>
      </c>
      <c r="D2696">
        <f t="shared" si="127"/>
        <v>12184.199999999999</v>
      </c>
      <c r="E2696" t="s">
        <v>5454</v>
      </c>
      <c r="F2696" t="str">
        <f t="shared" si="128"/>
        <v>ASP_FESD64.20</v>
      </c>
      <c r="G2696" s="4" t="s">
        <v>5457</v>
      </c>
      <c r="H2696">
        <v>1</v>
      </c>
      <c r="I2696">
        <v>1</v>
      </c>
      <c r="J2696">
        <v>1</v>
      </c>
      <c r="K2696">
        <f t="shared" si="126"/>
        <v>12184.199999999999</v>
      </c>
    </row>
    <row r="2697" spans="1:11" ht="18.95" customHeight="1">
      <c r="A2697" s="2" t="s">
        <v>1844</v>
      </c>
      <c r="B2697" s="2" t="s">
        <v>4566</v>
      </c>
      <c r="C2697" s="3">
        <v>17804</v>
      </c>
      <c r="D2697">
        <f t="shared" si="127"/>
        <v>12462.8</v>
      </c>
      <c r="E2697" t="s">
        <v>5454</v>
      </c>
      <c r="F2697" t="str">
        <f t="shared" si="128"/>
        <v>ASP_SILO85-22</v>
      </c>
      <c r="G2697" s="4" t="s">
        <v>5457</v>
      </c>
      <c r="H2697">
        <v>1</v>
      </c>
      <c r="I2697">
        <v>1</v>
      </c>
      <c r="J2697">
        <v>1</v>
      </c>
      <c r="K2697">
        <f t="shared" si="126"/>
        <v>12462.8</v>
      </c>
    </row>
    <row r="2698" spans="1:11" ht="18.95" customHeight="1">
      <c r="A2698" s="2" t="s">
        <v>973</v>
      </c>
      <c r="B2698" s="2" t="s">
        <v>3702</v>
      </c>
      <c r="C2698" s="3">
        <v>18450</v>
      </c>
      <c r="D2698">
        <f t="shared" si="127"/>
        <v>12915</v>
      </c>
      <c r="E2698" t="s">
        <v>5454</v>
      </c>
      <c r="F2698" t="str">
        <f t="shared" si="128"/>
        <v>ASP_FDCC3M.28</v>
      </c>
      <c r="G2698" s="4" t="s">
        <v>5457</v>
      </c>
      <c r="H2698">
        <v>1</v>
      </c>
      <c r="I2698">
        <v>1</v>
      </c>
      <c r="J2698">
        <v>1</v>
      </c>
      <c r="K2698">
        <f t="shared" si="126"/>
        <v>12915</v>
      </c>
    </row>
    <row r="2699" spans="1:11" ht="18.95" customHeight="1">
      <c r="A2699" s="2" t="s">
        <v>1815</v>
      </c>
      <c r="B2699" s="2" t="s">
        <v>4537</v>
      </c>
      <c r="C2699" s="3">
        <v>18521</v>
      </c>
      <c r="D2699">
        <f t="shared" si="127"/>
        <v>12964.699999999999</v>
      </c>
      <c r="E2699" t="s">
        <v>5454</v>
      </c>
      <c r="F2699" t="str">
        <f t="shared" si="128"/>
        <v>ASP_SILO103-26</v>
      </c>
      <c r="G2699" s="4" t="s">
        <v>5457</v>
      </c>
      <c r="H2699">
        <v>1</v>
      </c>
      <c r="I2699">
        <v>1</v>
      </c>
      <c r="J2699">
        <v>1</v>
      </c>
      <c r="K2699">
        <f t="shared" si="126"/>
        <v>12964.699999999999</v>
      </c>
    </row>
    <row r="2700" spans="1:11" ht="18.95" customHeight="1">
      <c r="A2700" s="2" t="s">
        <v>1814</v>
      </c>
      <c r="B2700" s="2" t="s">
        <v>4536</v>
      </c>
      <c r="C2700" s="3">
        <v>19341</v>
      </c>
      <c r="D2700">
        <f t="shared" si="127"/>
        <v>13538.699999999999</v>
      </c>
      <c r="E2700" t="s">
        <v>5454</v>
      </c>
      <c r="F2700" t="str">
        <f t="shared" si="128"/>
        <v>ASP_SILO101-24</v>
      </c>
      <c r="G2700" s="4" t="s">
        <v>5457</v>
      </c>
      <c r="H2700">
        <v>1</v>
      </c>
      <c r="I2700">
        <v>1</v>
      </c>
      <c r="J2700">
        <v>1</v>
      </c>
      <c r="K2700">
        <f t="shared" ref="K2700:K2747" si="129">D2700</f>
        <v>13538.699999999999</v>
      </c>
    </row>
    <row r="2701" spans="1:11" ht="18.95" customHeight="1">
      <c r="A2701" s="2" t="s">
        <v>1049</v>
      </c>
      <c r="B2701" s="2" t="s">
        <v>3777</v>
      </c>
      <c r="C2701" s="3">
        <v>19352</v>
      </c>
      <c r="D2701">
        <f t="shared" si="127"/>
        <v>13546.4</v>
      </c>
      <c r="E2701" t="s">
        <v>5454</v>
      </c>
      <c r="F2701" t="str">
        <f t="shared" si="128"/>
        <v>ASP_FH3E4-P</v>
      </c>
      <c r="G2701" s="4" t="s">
        <v>5457</v>
      </c>
      <c r="H2701">
        <v>1</v>
      </c>
      <c r="I2701">
        <v>1</v>
      </c>
      <c r="J2701">
        <v>1</v>
      </c>
      <c r="K2701">
        <f t="shared" si="129"/>
        <v>13546.4</v>
      </c>
    </row>
    <row r="2702" spans="1:11" ht="18.95" customHeight="1">
      <c r="A2702" s="2" t="s">
        <v>1059</v>
      </c>
      <c r="B2702" s="2" t="s">
        <v>3786</v>
      </c>
      <c r="C2702" s="3">
        <v>19352</v>
      </c>
      <c r="D2702">
        <f t="shared" si="127"/>
        <v>13546.4</v>
      </c>
      <c r="E2702" t="s">
        <v>5454</v>
      </c>
      <c r="F2702" t="str">
        <f t="shared" si="128"/>
        <v>ASP_FH4E3-P</v>
      </c>
      <c r="G2702" s="4" t="s">
        <v>5457</v>
      </c>
      <c r="H2702">
        <v>1</v>
      </c>
      <c r="I2702">
        <v>1</v>
      </c>
      <c r="J2702">
        <v>1</v>
      </c>
      <c r="K2702">
        <f t="shared" si="129"/>
        <v>13546.4</v>
      </c>
    </row>
    <row r="2703" spans="1:11" ht="18.95" customHeight="1">
      <c r="A2703" s="2" t="s">
        <v>1000</v>
      </c>
      <c r="B2703" s="2" t="s">
        <v>3729</v>
      </c>
      <c r="C2703" s="3">
        <v>19464</v>
      </c>
      <c r="D2703">
        <f t="shared" si="127"/>
        <v>13624.8</v>
      </c>
      <c r="E2703" t="s">
        <v>5454</v>
      </c>
      <c r="F2703" t="str">
        <f t="shared" si="128"/>
        <v>ASP_FES80.15</v>
      </c>
      <c r="G2703" s="4" t="s">
        <v>5457</v>
      </c>
      <c r="H2703">
        <v>1</v>
      </c>
      <c r="I2703">
        <v>1</v>
      </c>
      <c r="J2703">
        <v>1</v>
      </c>
      <c r="K2703">
        <f t="shared" si="129"/>
        <v>13624.8</v>
      </c>
    </row>
    <row r="2704" spans="1:11" ht="18.95" customHeight="1">
      <c r="A2704" s="2" t="s">
        <v>1317</v>
      </c>
      <c r="B2704" s="2" t="s">
        <v>4041</v>
      </c>
      <c r="C2704" s="3">
        <v>19669</v>
      </c>
      <c r="D2704">
        <f t="shared" si="127"/>
        <v>13768.3</v>
      </c>
      <c r="E2704" t="s">
        <v>5454</v>
      </c>
      <c r="F2704" t="str">
        <f t="shared" si="128"/>
        <v>ASP_PBE70</v>
      </c>
      <c r="G2704" s="4" t="s">
        <v>5457</v>
      </c>
      <c r="H2704">
        <v>1</v>
      </c>
      <c r="I2704">
        <v>1</v>
      </c>
      <c r="J2704">
        <v>1</v>
      </c>
      <c r="K2704">
        <f t="shared" si="129"/>
        <v>13768.3</v>
      </c>
    </row>
    <row r="2705" spans="1:11" ht="18.95" customHeight="1">
      <c r="A2705" s="2" t="s">
        <v>1817</v>
      </c>
      <c r="B2705" s="2" t="s">
        <v>4539</v>
      </c>
      <c r="C2705" s="3">
        <v>19849</v>
      </c>
      <c r="D2705">
        <f t="shared" si="127"/>
        <v>13894.3</v>
      </c>
      <c r="E2705" t="s">
        <v>5454</v>
      </c>
      <c r="F2705" t="str">
        <f t="shared" si="128"/>
        <v>ASP_SILO119-28</v>
      </c>
      <c r="G2705" s="4" t="s">
        <v>5457</v>
      </c>
      <c r="H2705">
        <v>1</v>
      </c>
      <c r="I2705">
        <v>1</v>
      </c>
      <c r="J2705">
        <v>1</v>
      </c>
      <c r="K2705">
        <f t="shared" si="129"/>
        <v>13894.3</v>
      </c>
    </row>
    <row r="2706" spans="1:11" ht="18.95" customHeight="1">
      <c r="A2706" s="2" t="s">
        <v>1001</v>
      </c>
      <c r="B2706" s="2" t="s">
        <v>3730</v>
      </c>
      <c r="C2706" s="3">
        <v>20015</v>
      </c>
      <c r="D2706">
        <f t="shared" si="127"/>
        <v>14010.5</v>
      </c>
      <c r="E2706" t="s">
        <v>5454</v>
      </c>
      <c r="F2706" t="str">
        <f t="shared" si="128"/>
        <v>ASP_FES80.20</v>
      </c>
      <c r="G2706" s="4" t="s">
        <v>5457</v>
      </c>
      <c r="H2706">
        <v>1</v>
      </c>
      <c r="I2706">
        <v>1</v>
      </c>
      <c r="J2706">
        <v>1</v>
      </c>
      <c r="K2706">
        <f t="shared" si="129"/>
        <v>14010.5</v>
      </c>
    </row>
    <row r="2707" spans="1:11" ht="18.95" customHeight="1">
      <c r="A2707" s="2" t="s">
        <v>1816</v>
      </c>
      <c r="B2707" s="2" t="s">
        <v>4538</v>
      </c>
      <c r="C2707" s="3">
        <v>20867</v>
      </c>
      <c r="D2707">
        <f t="shared" si="127"/>
        <v>14606.9</v>
      </c>
      <c r="E2707" t="s">
        <v>5454</v>
      </c>
      <c r="F2707" t="str">
        <f t="shared" si="128"/>
        <v>ASP_SILO118-26</v>
      </c>
      <c r="G2707" s="4" t="s">
        <v>5457</v>
      </c>
      <c r="H2707">
        <v>1</v>
      </c>
      <c r="I2707">
        <v>1</v>
      </c>
      <c r="J2707">
        <v>1</v>
      </c>
      <c r="K2707">
        <f t="shared" si="129"/>
        <v>14606.9</v>
      </c>
    </row>
    <row r="2708" spans="1:11" ht="18.95" customHeight="1">
      <c r="A2708" s="2" t="s">
        <v>1011</v>
      </c>
      <c r="B2708" s="2" t="s">
        <v>3740</v>
      </c>
      <c r="C2708" s="3">
        <v>20929</v>
      </c>
      <c r="D2708">
        <f t="shared" si="127"/>
        <v>14650.3</v>
      </c>
      <c r="E2708" t="s">
        <v>5454</v>
      </c>
      <c r="F2708" t="str">
        <f t="shared" si="128"/>
        <v>ASP_FESD80.15</v>
      </c>
      <c r="G2708" s="4" t="s">
        <v>5457</v>
      </c>
      <c r="H2708">
        <v>1</v>
      </c>
      <c r="I2708">
        <v>1</v>
      </c>
      <c r="J2708">
        <v>1</v>
      </c>
      <c r="K2708">
        <f t="shared" si="129"/>
        <v>14650.3</v>
      </c>
    </row>
    <row r="2709" spans="1:11" ht="18.95" customHeight="1">
      <c r="A2709" s="2" t="s">
        <v>1050</v>
      </c>
      <c r="B2709" s="2" t="s">
        <v>3778</v>
      </c>
      <c r="C2709" s="3">
        <v>21035</v>
      </c>
      <c r="D2709">
        <f t="shared" si="127"/>
        <v>14724.499999999998</v>
      </c>
      <c r="E2709" t="s">
        <v>5454</v>
      </c>
      <c r="F2709" t="str">
        <f t="shared" si="128"/>
        <v>ASP_FH3E5</v>
      </c>
      <c r="G2709" s="4" t="s">
        <v>5457</v>
      </c>
      <c r="H2709">
        <v>1</v>
      </c>
      <c r="I2709">
        <v>1</v>
      </c>
      <c r="J2709">
        <v>1</v>
      </c>
      <c r="K2709">
        <f t="shared" si="129"/>
        <v>14724.499999999998</v>
      </c>
    </row>
    <row r="2710" spans="1:11" ht="18.95" customHeight="1">
      <c r="A2710" s="2" t="s">
        <v>1819</v>
      </c>
      <c r="B2710" s="2" t="s">
        <v>4541</v>
      </c>
      <c r="C2710" s="3">
        <v>21172</v>
      </c>
      <c r="D2710">
        <f t="shared" si="127"/>
        <v>14820.4</v>
      </c>
      <c r="E2710" t="s">
        <v>5454</v>
      </c>
      <c r="F2710" t="str">
        <f t="shared" si="128"/>
        <v>ASP_SILO137-30</v>
      </c>
      <c r="G2710" s="4" t="s">
        <v>5457</v>
      </c>
      <c r="H2710">
        <v>1</v>
      </c>
      <c r="I2710">
        <v>1</v>
      </c>
      <c r="J2710">
        <v>1</v>
      </c>
      <c r="K2710">
        <f t="shared" si="129"/>
        <v>14820.4</v>
      </c>
    </row>
    <row r="2711" spans="1:11" ht="18.95" customHeight="1">
      <c r="A2711" s="2" t="s">
        <v>1012</v>
      </c>
      <c r="B2711" s="2" t="s">
        <v>3741</v>
      </c>
      <c r="C2711" s="3">
        <v>21521</v>
      </c>
      <c r="D2711">
        <f t="shared" si="127"/>
        <v>15064.699999999999</v>
      </c>
      <c r="E2711" t="s">
        <v>5454</v>
      </c>
      <c r="F2711" t="str">
        <f t="shared" si="128"/>
        <v>ASP_FESD80.20</v>
      </c>
      <c r="G2711" s="4" t="s">
        <v>5457</v>
      </c>
      <c r="H2711">
        <v>1</v>
      </c>
      <c r="I2711">
        <v>1</v>
      </c>
      <c r="J2711">
        <v>1</v>
      </c>
      <c r="K2711">
        <f t="shared" si="129"/>
        <v>15064.699999999999</v>
      </c>
    </row>
    <row r="2712" spans="1:11" ht="18.95" customHeight="1">
      <c r="A2712" s="2" t="s">
        <v>979</v>
      </c>
      <c r="B2712" s="2" t="s">
        <v>3708</v>
      </c>
      <c r="C2712" s="3">
        <v>21526</v>
      </c>
      <c r="D2712">
        <f t="shared" si="127"/>
        <v>15068.199999999999</v>
      </c>
      <c r="E2712" t="s">
        <v>5454</v>
      </c>
      <c r="F2712" t="str">
        <f t="shared" si="128"/>
        <v>ASP_FEP108.15</v>
      </c>
      <c r="G2712" s="4" t="s">
        <v>5457</v>
      </c>
      <c r="H2712">
        <v>1</v>
      </c>
      <c r="I2712">
        <v>1</v>
      </c>
      <c r="J2712">
        <v>1</v>
      </c>
      <c r="K2712">
        <f t="shared" si="129"/>
        <v>15068.199999999999</v>
      </c>
    </row>
    <row r="2713" spans="1:11" ht="18.95" customHeight="1">
      <c r="A2713" s="2" t="s">
        <v>980</v>
      </c>
      <c r="B2713" s="2" t="s">
        <v>3709</v>
      </c>
      <c r="C2713" s="3">
        <v>21732</v>
      </c>
      <c r="D2713">
        <f t="shared" si="127"/>
        <v>15212.4</v>
      </c>
      <c r="E2713" t="s">
        <v>5454</v>
      </c>
      <c r="F2713" t="str">
        <f t="shared" si="128"/>
        <v>ASP_FEP108.20</v>
      </c>
      <c r="G2713" s="4" t="s">
        <v>5457</v>
      </c>
      <c r="H2713">
        <v>1</v>
      </c>
      <c r="I2713">
        <v>1</v>
      </c>
      <c r="J2713">
        <v>1</v>
      </c>
      <c r="K2713">
        <f t="shared" si="129"/>
        <v>15212.4</v>
      </c>
    </row>
    <row r="2714" spans="1:11" ht="18.95" customHeight="1">
      <c r="A2714" s="2" t="s">
        <v>974</v>
      </c>
      <c r="B2714" s="2" t="s">
        <v>3703</v>
      </c>
      <c r="C2714" s="3">
        <v>22191</v>
      </c>
      <c r="D2714">
        <f t="shared" si="127"/>
        <v>15533.699999999999</v>
      </c>
      <c r="E2714" t="s">
        <v>5454</v>
      </c>
      <c r="F2714" t="str">
        <f t="shared" si="128"/>
        <v>ASP_FDCC4M.24</v>
      </c>
      <c r="G2714" s="4" t="s">
        <v>5457</v>
      </c>
      <c r="H2714">
        <v>1</v>
      </c>
      <c r="I2714">
        <v>1</v>
      </c>
      <c r="J2714">
        <v>1</v>
      </c>
      <c r="K2714">
        <f t="shared" si="129"/>
        <v>15533.699999999999</v>
      </c>
    </row>
    <row r="2715" spans="1:11" ht="18.95" customHeight="1">
      <c r="A2715" s="2" t="s">
        <v>1820</v>
      </c>
      <c r="B2715" s="2" t="s">
        <v>4542</v>
      </c>
      <c r="C2715" s="3">
        <v>22360</v>
      </c>
      <c r="D2715">
        <f t="shared" si="127"/>
        <v>15651.999999999998</v>
      </c>
      <c r="E2715" t="s">
        <v>5454</v>
      </c>
      <c r="F2715" t="str">
        <f t="shared" si="128"/>
        <v>ASP_SILO138-28</v>
      </c>
      <c r="G2715" s="4" t="s">
        <v>5457</v>
      </c>
      <c r="H2715">
        <v>1</v>
      </c>
      <c r="I2715">
        <v>1</v>
      </c>
      <c r="J2715">
        <v>1</v>
      </c>
      <c r="K2715">
        <f t="shared" si="129"/>
        <v>15651.999999999998</v>
      </c>
    </row>
    <row r="2716" spans="1:11" ht="18.95" customHeight="1">
      <c r="A2716" s="2" t="s">
        <v>1060</v>
      </c>
      <c r="B2716" s="2" t="s">
        <v>3787</v>
      </c>
      <c r="C2716" s="3">
        <v>22437</v>
      </c>
      <c r="D2716">
        <f t="shared" si="127"/>
        <v>15705.9</v>
      </c>
      <c r="E2716" t="s">
        <v>5454</v>
      </c>
      <c r="F2716" t="str">
        <f t="shared" si="128"/>
        <v>ASP_FH4E4</v>
      </c>
      <c r="G2716" s="4" t="s">
        <v>5457</v>
      </c>
      <c r="H2716">
        <v>1</v>
      </c>
      <c r="I2716">
        <v>1</v>
      </c>
      <c r="J2716">
        <v>1</v>
      </c>
      <c r="K2716">
        <f t="shared" si="129"/>
        <v>15705.9</v>
      </c>
    </row>
    <row r="2717" spans="1:11" ht="18.95" customHeight="1">
      <c r="A2717" s="2" t="s">
        <v>1822</v>
      </c>
      <c r="B2717" s="2" t="s">
        <v>4544</v>
      </c>
      <c r="C2717" s="3">
        <v>22475</v>
      </c>
      <c r="D2717">
        <f t="shared" si="127"/>
        <v>15732.499999999998</v>
      </c>
      <c r="E2717" t="s">
        <v>5454</v>
      </c>
      <c r="F2717" t="str">
        <f t="shared" si="128"/>
        <v>ASP_SILO156-32</v>
      </c>
      <c r="G2717" s="4" t="s">
        <v>5457</v>
      </c>
      <c r="H2717">
        <v>1</v>
      </c>
      <c r="I2717">
        <v>1</v>
      </c>
      <c r="J2717">
        <v>1</v>
      </c>
      <c r="K2717">
        <f t="shared" si="129"/>
        <v>15732.499999999998</v>
      </c>
    </row>
    <row r="2718" spans="1:11" ht="18.95" customHeight="1">
      <c r="A2718" s="2" t="s">
        <v>981</v>
      </c>
      <c r="B2718" s="2" t="s">
        <v>3710</v>
      </c>
      <c r="C2718" s="3">
        <v>22968</v>
      </c>
      <c r="D2718">
        <f t="shared" si="127"/>
        <v>16077.599999999999</v>
      </c>
      <c r="E2718" t="s">
        <v>5454</v>
      </c>
      <c r="F2718" t="str">
        <f t="shared" si="128"/>
        <v>ASP_FEP108.25</v>
      </c>
      <c r="G2718" s="4" t="s">
        <v>5457</v>
      </c>
      <c r="H2718">
        <v>1</v>
      </c>
      <c r="I2718">
        <v>1</v>
      </c>
      <c r="J2718">
        <v>1</v>
      </c>
      <c r="K2718">
        <f t="shared" si="129"/>
        <v>16077.599999999999</v>
      </c>
    </row>
    <row r="2719" spans="1:11" ht="18.95" customHeight="1">
      <c r="A2719" s="2" t="s">
        <v>982</v>
      </c>
      <c r="B2719" s="2" t="s">
        <v>3711</v>
      </c>
      <c r="C2719" s="3">
        <v>23174</v>
      </c>
      <c r="D2719">
        <f t="shared" si="127"/>
        <v>16221.8</v>
      </c>
      <c r="E2719" t="s">
        <v>5454</v>
      </c>
      <c r="F2719" t="str">
        <f t="shared" si="128"/>
        <v>ASP_FEP108.30</v>
      </c>
      <c r="G2719" s="4" t="s">
        <v>5457</v>
      </c>
      <c r="H2719">
        <v>1</v>
      </c>
      <c r="I2719">
        <v>1</v>
      </c>
      <c r="J2719">
        <v>1</v>
      </c>
      <c r="K2719">
        <f t="shared" si="129"/>
        <v>16221.8</v>
      </c>
    </row>
    <row r="2720" spans="1:11" ht="18.95" customHeight="1">
      <c r="A2720" s="2" t="s">
        <v>1818</v>
      </c>
      <c r="B2720" s="2" t="s">
        <v>4540</v>
      </c>
      <c r="C2720" s="3">
        <v>23459</v>
      </c>
      <c r="D2720">
        <f t="shared" si="127"/>
        <v>16421.3</v>
      </c>
      <c r="E2720" t="s">
        <v>5454</v>
      </c>
      <c r="F2720" t="str">
        <f t="shared" si="128"/>
        <v>ASP_SILO136-26</v>
      </c>
      <c r="G2720" s="4" t="s">
        <v>5457</v>
      </c>
      <c r="H2720">
        <v>1</v>
      </c>
      <c r="I2720">
        <v>1</v>
      </c>
      <c r="J2720">
        <v>1</v>
      </c>
      <c r="K2720">
        <f t="shared" si="129"/>
        <v>16421.3</v>
      </c>
    </row>
    <row r="2721" spans="1:11" ht="18.95" customHeight="1">
      <c r="A2721" s="2" t="s">
        <v>1826</v>
      </c>
      <c r="B2721" s="2" t="s">
        <v>4548</v>
      </c>
      <c r="C2721" s="3">
        <v>23741</v>
      </c>
      <c r="D2721">
        <f t="shared" si="127"/>
        <v>16618.7</v>
      </c>
      <c r="E2721" t="s">
        <v>5454</v>
      </c>
      <c r="F2721" t="str">
        <f t="shared" si="128"/>
        <v>ASP_SILO176-34</v>
      </c>
      <c r="G2721" s="4" t="s">
        <v>5457</v>
      </c>
      <c r="H2721">
        <v>1</v>
      </c>
      <c r="I2721">
        <v>1</v>
      </c>
      <c r="J2721">
        <v>1</v>
      </c>
      <c r="K2721">
        <f t="shared" si="129"/>
        <v>16618.7</v>
      </c>
    </row>
    <row r="2722" spans="1:11" ht="18.95" customHeight="1">
      <c r="A2722" s="2" t="s">
        <v>1824</v>
      </c>
      <c r="B2722" s="2" t="s">
        <v>4546</v>
      </c>
      <c r="C2722" s="3">
        <v>23845</v>
      </c>
      <c r="D2722">
        <f t="shared" si="127"/>
        <v>16691.5</v>
      </c>
      <c r="E2722" t="s">
        <v>5454</v>
      </c>
      <c r="F2722" t="str">
        <f t="shared" si="128"/>
        <v>ASP_SILO158-30</v>
      </c>
      <c r="G2722" s="4" t="s">
        <v>5457</v>
      </c>
      <c r="H2722">
        <v>1</v>
      </c>
      <c r="I2722">
        <v>1</v>
      </c>
      <c r="J2722">
        <v>1</v>
      </c>
      <c r="K2722">
        <f t="shared" si="129"/>
        <v>16691.5</v>
      </c>
    </row>
    <row r="2723" spans="1:11" ht="18.95" customHeight="1">
      <c r="A2723" s="2" t="s">
        <v>983</v>
      </c>
      <c r="B2723" s="2" t="s">
        <v>3712</v>
      </c>
      <c r="C2723" s="3">
        <v>23952</v>
      </c>
      <c r="D2723">
        <f t="shared" si="127"/>
        <v>16766.399999999998</v>
      </c>
      <c r="E2723" t="s">
        <v>5454</v>
      </c>
      <c r="F2723" t="str">
        <f t="shared" si="128"/>
        <v>ASP_FEP144.15</v>
      </c>
      <c r="G2723" s="4" t="s">
        <v>5457</v>
      </c>
      <c r="H2723">
        <v>1</v>
      </c>
      <c r="I2723">
        <v>1</v>
      </c>
      <c r="J2723">
        <v>1</v>
      </c>
      <c r="K2723">
        <f t="shared" si="129"/>
        <v>16766.399999999998</v>
      </c>
    </row>
    <row r="2724" spans="1:11" ht="18.95" customHeight="1">
      <c r="A2724" s="2" t="s">
        <v>984</v>
      </c>
      <c r="B2724" s="2" t="s">
        <v>3713</v>
      </c>
      <c r="C2724" s="3">
        <v>24158</v>
      </c>
      <c r="D2724">
        <f t="shared" si="127"/>
        <v>16910.599999999999</v>
      </c>
      <c r="E2724" t="s">
        <v>5454</v>
      </c>
      <c r="F2724" t="str">
        <f t="shared" si="128"/>
        <v>ASP_FEP144.20</v>
      </c>
      <c r="G2724" s="4" t="s">
        <v>5457</v>
      </c>
      <c r="H2724">
        <v>1</v>
      </c>
      <c r="I2724">
        <v>1</v>
      </c>
      <c r="J2724">
        <v>1</v>
      </c>
      <c r="K2724">
        <f t="shared" si="129"/>
        <v>16910.599999999999</v>
      </c>
    </row>
    <row r="2725" spans="1:11" ht="18.95" customHeight="1">
      <c r="A2725" s="2" t="s">
        <v>1051</v>
      </c>
      <c r="B2725" s="2" t="s">
        <v>3779</v>
      </c>
      <c r="C2725" s="3">
        <v>24189</v>
      </c>
      <c r="D2725">
        <f t="shared" si="127"/>
        <v>16932.3</v>
      </c>
      <c r="E2725" t="s">
        <v>5454</v>
      </c>
      <c r="F2725" t="str">
        <f t="shared" si="128"/>
        <v>ASP_FH3E5-P</v>
      </c>
      <c r="G2725" s="4" t="s">
        <v>5457</v>
      </c>
      <c r="H2725">
        <v>1</v>
      </c>
      <c r="I2725">
        <v>1</v>
      </c>
      <c r="J2725">
        <v>1</v>
      </c>
      <c r="K2725">
        <f t="shared" si="129"/>
        <v>16932.3</v>
      </c>
    </row>
    <row r="2726" spans="1:11" ht="18.95" customHeight="1">
      <c r="A2726" s="2" t="s">
        <v>1823</v>
      </c>
      <c r="B2726" s="2" t="s">
        <v>4545</v>
      </c>
      <c r="C2726" s="3">
        <v>25133</v>
      </c>
      <c r="D2726">
        <f t="shared" si="127"/>
        <v>17593.099999999999</v>
      </c>
      <c r="E2726" t="s">
        <v>5454</v>
      </c>
      <c r="F2726" t="str">
        <f t="shared" si="128"/>
        <v>ASP_SILO158-28</v>
      </c>
      <c r="G2726" s="4" t="s">
        <v>5457</v>
      </c>
      <c r="H2726">
        <v>1</v>
      </c>
      <c r="I2726">
        <v>1</v>
      </c>
      <c r="J2726">
        <v>1</v>
      </c>
      <c r="K2726">
        <f t="shared" si="129"/>
        <v>17593.099999999999</v>
      </c>
    </row>
    <row r="2727" spans="1:11" ht="18.95" customHeight="1">
      <c r="A2727" s="2" t="s">
        <v>1052</v>
      </c>
      <c r="B2727" s="2" t="s">
        <v>3780</v>
      </c>
      <c r="C2727" s="3">
        <v>25242</v>
      </c>
      <c r="D2727">
        <f t="shared" si="127"/>
        <v>17669.399999999998</v>
      </c>
      <c r="E2727" t="s">
        <v>5454</v>
      </c>
      <c r="F2727" t="str">
        <f t="shared" si="128"/>
        <v>ASP_FH3E6</v>
      </c>
      <c r="G2727" s="4" t="s">
        <v>5457</v>
      </c>
      <c r="H2727">
        <v>1</v>
      </c>
      <c r="I2727">
        <v>1</v>
      </c>
      <c r="J2727">
        <v>1</v>
      </c>
      <c r="K2727">
        <f t="shared" si="129"/>
        <v>17669.399999999998</v>
      </c>
    </row>
    <row r="2728" spans="1:11" ht="18.95" customHeight="1">
      <c r="A2728" s="2" t="s">
        <v>1827</v>
      </c>
      <c r="B2728" s="2" t="s">
        <v>4549</v>
      </c>
      <c r="C2728" s="3">
        <v>25311</v>
      </c>
      <c r="D2728">
        <f t="shared" si="127"/>
        <v>17717.699999999997</v>
      </c>
      <c r="E2728" t="s">
        <v>5454</v>
      </c>
      <c r="F2728" t="str">
        <f t="shared" si="128"/>
        <v>ASP_SILO180-32</v>
      </c>
      <c r="G2728" s="4" t="s">
        <v>5457</v>
      </c>
      <c r="H2728">
        <v>1</v>
      </c>
      <c r="I2728">
        <v>1</v>
      </c>
      <c r="J2728">
        <v>1</v>
      </c>
      <c r="K2728">
        <f t="shared" si="129"/>
        <v>17717.699999999997</v>
      </c>
    </row>
    <row r="2729" spans="1:11" ht="18.95" customHeight="1">
      <c r="A2729" s="2" t="s">
        <v>985</v>
      </c>
      <c r="B2729" s="2" t="s">
        <v>3714</v>
      </c>
      <c r="C2729" s="3">
        <v>25394</v>
      </c>
      <c r="D2729">
        <f t="shared" si="127"/>
        <v>17775.8</v>
      </c>
      <c r="E2729" t="s">
        <v>5454</v>
      </c>
      <c r="F2729" t="str">
        <f t="shared" si="128"/>
        <v>ASP_FEP144.25</v>
      </c>
      <c r="G2729" s="4" t="s">
        <v>5457</v>
      </c>
      <c r="H2729">
        <v>1</v>
      </c>
      <c r="I2729">
        <v>1</v>
      </c>
      <c r="J2729">
        <v>1</v>
      </c>
      <c r="K2729">
        <f t="shared" si="129"/>
        <v>17775.8</v>
      </c>
    </row>
    <row r="2730" spans="1:11" ht="18.95" customHeight="1">
      <c r="A2730" s="2" t="s">
        <v>986</v>
      </c>
      <c r="B2730" s="2" t="s">
        <v>3715</v>
      </c>
      <c r="C2730" s="3">
        <v>25600</v>
      </c>
      <c r="D2730">
        <f t="shared" si="127"/>
        <v>17920</v>
      </c>
      <c r="E2730" t="s">
        <v>5454</v>
      </c>
      <c r="F2730" t="str">
        <f t="shared" si="128"/>
        <v>ASP_FEP144.30</v>
      </c>
      <c r="G2730" s="4" t="s">
        <v>5457</v>
      </c>
      <c r="H2730">
        <v>1</v>
      </c>
      <c r="I2730">
        <v>1</v>
      </c>
      <c r="J2730">
        <v>1</v>
      </c>
      <c r="K2730">
        <f t="shared" si="129"/>
        <v>17920</v>
      </c>
    </row>
    <row r="2731" spans="1:11" ht="18.95" customHeight="1">
      <c r="A2731" s="2" t="s">
        <v>1061</v>
      </c>
      <c r="B2731" s="2" t="s">
        <v>3788</v>
      </c>
      <c r="C2731" s="3">
        <v>25802</v>
      </c>
      <c r="D2731">
        <f t="shared" si="127"/>
        <v>18061.399999999998</v>
      </c>
      <c r="E2731" t="s">
        <v>5454</v>
      </c>
      <c r="F2731" t="str">
        <f t="shared" si="128"/>
        <v>ASP_FH4E4-P</v>
      </c>
      <c r="G2731" s="4" t="s">
        <v>5457</v>
      </c>
      <c r="H2731">
        <v>1</v>
      </c>
      <c r="I2731">
        <v>1</v>
      </c>
      <c r="J2731">
        <v>1</v>
      </c>
      <c r="K2731">
        <f t="shared" si="129"/>
        <v>18061.399999999998</v>
      </c>
    </row>
    <row r="2732" spans="1:11" ht="18.95" customHeight="1">
      <c r="A2732" s="2" t="s">
        <v>1821</v>
      </c>
      <c r="B2732" s="2" t="s">
        <v>4543</v>
      </c>
      <c r="C2732" s="3">
        <v>25806</v>
      </c>
      <c r="D2732">
        <f t="shared" si="127"/>
        <v>18064.199999999997</v>
      </c>
      <c r="E2732" t="s">
        <v>5454</v>
      </c>
      <c r="F2732" t="str">
        <f t="shared" si="128"/>
        <v>ASP_SILO152-26</v>
      </c>
      <c r="G2732" s="4" t="s">
        <v>5457</v>
      </c>
      <c r="H2732">
        <v>1</v>
      </c>
      <c r="I2732">
        <v>1</v>
      </c>
      <c r="J2732">
        <v>1</v>
      </c>
      <c r="K2732">
        <f t="shared" si="129"/>
        <v>18064.199999999997</v>
      </c>
    </row>
    <row r="2733" spans="1:11" ht="18.95" customHeight="1">
      <c r="A2733" s="2" t="s">
        <v>1830</v>
      </c>
      <c r="B2733" s="2" t="s">
        <v>4552</v>
      </c>
      <c r="C2733" s="3">
        <v>26728</v>
      </c>
      <c r="D2733">
        <f t="shared" si="127"/>
        <v>18709.599999999999</v>
      </c>
      <c r="E2733" t="s">
        <v>5454</v>
      </c>
      <c r="F2733" t="str">
        <f t="shared" si="128"/>
        <v>ASP_SILO203-34</v>
      </c>
      <c r="G2733" s="4" t="s">
        <v>5457</v>
      </c>
      <c r="H2733">
        <v>1</v>
      </c>
      <c r="I2733">
        <v>1</v>
      </c>
      <c r="J2733">
        <v>1</v>
      </c>
      <c r="K2733">
        <f t="shared" si="129"/>
        <v>18709.599999999999</v>
      </c>
    </row>
    <row r="2734" spans="1:11" ht="18.95" customHeight="1">
      <c r="A2734" s="2" t="s">
        <v>1828</v>
      </c>
      <c r="B2734" s="2" t="s">
        <v>4550</v>
      </c>
      <c r="C2734" s="3">
        <v>26799</v>
      </c>
      <c r="D2734">
        <f t="shared" si="127"/>
        <v>18759.3</v>
      </c>
      <c r="E2734" t="s">
        <v>5454</v>
      </c>
      <c r="F2734" t="str">
        <f t="shared" si="128"/>
        <v>ASP_SILO181-24</v>
      </c>
      <c r="G2734" s="4" t="s">
        <v>5457</v>
      </c>
      <c r="H2734">
        <v>1</v>
      </c>
      <c r="I2734">
        <v>1</v>
      </c>
      <c r="J2734">
        <v>1</v>
      </c>
      <c r="K2734">
        <f t="shared" si="129"/>
        <v>18759.3</v>
      </c>
    </row>
    <row r="2735" spans="1:11" ht="18.95" customHeight="1">
      <c r="A2735" s="2" t="s">
        <v>975</v>
      </c>
      <c r="B2735" s="2" t="s">
        <v>3704</v>
      </c>
      <c r="C2735" s="3">
        <v>27134</v>
      </c>
      <c r="D2735">
        <f t="shared" si="127"/>
        <v>18993.8</v>
      </c>
      <c r="E2735" t="s">
        <v>5454</v>
      </c>
      <c r="F2735" t="str">
        <f t="shared" si="128"/>
        <v>ASP_FDCC5M.24</v>
      </c>
      <c r="G2735" s="4" t="s">
        <v>5457</v>
      </c>
      <c r="H2735">
        <v>1</v>
      </c>
      <c r="I2735">
        <v>1</v>
      </c>
      <c r="J2735">
        <v>1</v>
      </c>
      <c r="K2735">
        <f t="shared" si="129"/>
        <v>18993.8</v>
      </c>
    </row>
    <row r="2736" spans="1:11" ht="18.95" customHeight="1">
      <c r="A2736" s="2" t="s">
        <v>1825</v>
      </c>
      <c r="B2736" s="2" t="s">
        <v>4547</v>
      </c>
      <c r="C2736" s="3">
        <v>27646</v>
      </c>
      <c r="D2736">
        <f t="shared" si="127"/>
        <v>19352.199999999997</v>
      </c>
      <c r="E2736" t="s">
        <v>5454</v>
      </c>
      <c r="F2736" t="str">
        <f t="shared" si="128"/>
        <v>ASP_SILO176-28</v>
      </c>
      <c r="G2736" s="4" t="s">
        <v>5457</v>
      </c>
      <c r="H2736">
        <v>1</v>
      </c>
      <c r="I2736">
        <v>1</v>
      </c>
      <c r="J2736">
        <v>1</v>
      </c>
      <c r="K2736">
        <f t="shared" si="129"/>
        <v>19352.199999999997</v>
      </c>
    </row>
    <row r="2737" spans="1:11" ht="18.95" customHeight="1">
      <c r="A2737" s="2" t="s">
        <v>1062</v>
      </c>
      <c r="B2737" s="2" t="s">
        <v>3789</v>
      </c>
      <c r="C2737" s="3">
        <v>28045</v>
      </c>
      <c r="D2737">
        <f t="shared" si="127"/>
        <v>19631.5</v>
      </c>
      <c r="E2737" t="s">
        <v>5454</v>
      </c>
      <c r="F2737" t="str">
        <f t="shared" si="128"/>
        <v>ASP_FH4E5</v>
      </c>
      <c r="G2737" s="4" t="s">
        <v>5457</v>
      </c>
      <c r="H2737">
        <v>1</v>
      </c>
      <c r="I2737">
        <v>1</v>
      </c>
      <c r="J2737">
        <v>1</v>
      </c>
      <c r="K2737">
        <f t="shared" si="129"/>
        <v>19631.5</v>
      </c>
    </row>
    <row r="2738" spans="1:11" ht="18.95" customHeight="1">
      <c r="A2738" s="2" t="s">
        <v>1831</v>
      </c>
      <c r="B2738" s="2" t="s">
        <v>4553</v>
      </c>
      <c r="C2738" s="3">
        <v>28438</v>
      </c>
      <c r="D2738">
        <f t="shared" si="127"/>
        <v>19906.599999999999</v>
      </c>
      <c r="E2738" t="s">
        <v>5454</v>
      </c>
      <c r="F2738" t="str">
        <f t="shared" si="128"/>
        <v>ASP_SILO206-32</v>
      </c>
      <c r="G2738" s="4" t="s">
        <v>5457</v>
      </c>
      <c r="H2738">
        <v>1</v>
      </c>
      <c r="I2738">
        <v>1</v>
      </c>
      <c r="J2738">
        <v>1</v>
      </c>
      <c r="K2738">
        <f t="shared" si="129"/>
        <v>19906.599999999999</v>
      </c>
    </row>
    <row r="2739" spans="1:11" ht="18.95" customHeight="1">
      <c r="A2739" s="2" t="s">
        <v>1053</v>
      </c>
      <c r="B2739" s="2" t="s">
        <v>3780</v>
      </c>
      <c r="C2739" s="3">
        <v>29028</v>
      </c>
      <c r="D2739">
        <f t="shared" ref="D2739:D2747" si="130">C2739*0.7</f>
        <v>20319.599999999999</v>
      </c>
      <c r="E2739" t="s">
        <v>5454</v>
      </c>
      <c r="F2739" t="str">
        <f t="shared" ref="F2739:F2747" si="131">CONCATENATE(E2739,"_",A2739)</f>
        <v>ASP_FH3E6-P</v>
      </c>
      <c r="G2739" s="4" t="s">
        <v>5457</v>
      </c>
      <c r="H2739">
        <v>1</v>
      </c>
      <c r="I2739">
        <v>1</v>
      </c>
      <c r="J2739">
        <v>1</v>
      </c>
      <c r="K2739">
        <f t="shared" si="129"/>
        <v>20319.599999999999</v>
      </c>
    </row>
    <row r="2740" spans="1:11" ht="18.95" customHeight="1">
      <c r="A2740" s="2" t="s">
        <v>1829</v>
      </c>
      <c r="B2740" s="2" t="s">
        <v>4551</v>
      </c>
      <c r="C2740" s="3">
        <v>29472</v>
      </c>
      <c r="D2740">
        <f t="shared" si="130"/>
        <v>20630.399999999998</v>
      </c>
      <c r="E2740" t="s">
        <v>5454</v>
      </c>
      <c r="F2740" t="str">
        <f t="shared" si="131"/>
        <v>ASP_SILO202-30</v>
      </c>
      <c r="G2740" s="4" t="s">
        <v>5457</v>
      </c>
      <c r="H2740">
        <v>1</v>
      </c>
      <c r="I2740">
        <v>1</v>
      </c>
      <c r="J2740">
        <v>1</v>
      </c>
      <c r="K2740">
        <f t="shared" si="129"/>
        <v>20630.399999999998</v>
      </c>
    </row>
    <row r="2741" spans="1:11" ht="18.95" customHeight="1">
      <c r="A2741" s="2" t="s">
        <v>1833</v>
      </c>
      <c r="B2741" s="2" t="s">
        <v>4555</v>
      </c>
      <c r="C2741" s="3">
        <v>30026</v>
      </c>
      <c r="D2741">
        <f t="shared" si="130"/>
        <v>21018.199999999997</v>
      </c>
      <c r="E2741" t="s">
        <v>5454</v>
      </c>
      <c r="F2741" t="str">
        <f t="shared" si="131"/>
        <v>ASP_SILO233-34</v>
      </c>
      <c r="G2741" s="4" t="s">
        <v>5457</v>
      </c>
      <c r="H2741">
        <v>1</v>
      </c>
      <c r="I2741">
        <v>1</v>
      </c>
      <c r="J2741">
        <v>1</v>
      </c>
      <c r="K2741">
        <f t="shared" si="129"/>
        <v>21018.199999999997</v>
      </c>
    </row>
    <row r="2742" spans="1:11" ht="18.95" customHeight="1">
      <c r="A2742" s="2" t="s">
        <v>1832</v>
      </c>
      <c r="B2742" s="2" t="s">
        <v>4554</v>
      </c>
      <c r="C2742" s="3">
        <v>31271</v>
      </c>
      <c r="D2742">
        <f t="shared" si="130"/>
        <v>21889.699999999997</v>
      </c>
      <c r="E2742" t="s">
        <v>5454</v>
      </c>
      <c r="F2742" t="str">
        <f t="shared" si="131"/>
        <v>ASP_SILO230-32</v>
      </c>
      <c r="G2742" s="4" t="s">
        <v>5457</v>
      </c>
      <c r="H2742">
        <v>1</v>
      </c>
      <c r="I2742">
        <v>1</v>
      </c>
      <c r="J2742">
        <v>1</v>
      </c>
      <c r="K2742">
        <f t="shared" si="129"/>
        <v>21889.699999999997</v>
      </c>
    </row>
    <row r="2743" spans="1:11" ht="18.95" customHeight="1">
      <c r="A2743" s="2" t="s">
        <v>976</v>
      </c>
      <c r="B2743" s="2" t="s">
        <v>3705</v>
      </c>
      <c r="C2743" s="3">
        <v>31880</v>
      </c>
      <c r="D2743">
        <f t="shared" si="130"/>
        <v>22316</v>
      </c>
      <c r="E2743" t="s">
        <v>5454</v>
      </c>
      <c r="F2743" t="str">
        <f t="shared" si="131"/>
        <v>ASP_FDCC6M.24</v>
      </c>
      <c r="G2743" s="4" t="s">
        <v>5457</v>
      </c>
      <c r="H2743">
        <v>1</v>
      </c>
      <c r="I2743">
        <v>1</v>
      </c>
      <c r="J2743">
        <v>1</v>
      </c>
      <c r="K2743">
        <f t="shared" si="129"/>
        <v>22316</v>
      </c>
    </row>
    <row r="2744" spans="1:11" ht="18.95" customHeight="1">
      <c r="A2744" s="2" t="s">
        <v>1063</v>
      </c>
      <c r="B2744" s="2" t="s">
        <v>3790</v>
      </c>
      <c r="C2744" s="3">
        <v>32254</v>
      </c>
      <c r="D2744">
        <f t="shared" si="130"/>
        <v>22577.8</v>
      </c>
      <c r="E2744" t="s">
        <v>5454</v>
      </c>
      <c r="F2744" t="str">
        <f t="shared" si="131"/>
        <v>ASP_FH4E5-P</v>
      </c>
      <c r="G2744" s="4" t="s">
        <v>5457</v>
      </c>
      <c r="H2744">
        <v>1</v>
      </c>
      <c r="I2744">
        <v>1</v>
      </c>
      <c r="J2744">
        <v>1</v>
      </c>
      <c r="K2744">
        <f t="shared" si="129"/>
        <v>22577.8</v>
      </c>
    </row>
    <row r="2745" spans="1:11" ht="18.95" customHeight="1">
      <c r="A2745" s="2" t="s">
        <v>1834</v>
      </c>
      <c r="B2745" s="2" t="s">
        <v>4556</v>
      </c>
      <c r="C2745" s="3">
        <v>33012</v>
      </c>
      <c r="D2745">
        <f t="shared" si="130"/>
        <v>23108.399999999998</v>
      </c>
      <c r="E2745" t="s">
        <v>5454</v>
      </c>
      <c r="F2745" t="str">
        <f t="shared" si="131"/>
        <v>ASP_SILO260-34</v>
      </c>
      <c r="G2745" s="4" t="s">
        <v>5457</v>
      </c>
      <c r="H2745">
        <v>1</v>
      </c>
      <c r="I2745">
        <v>1</v>
      </c>
      <c r="J2745">
        <v>1</v>
      </c>
      <c r="K2745">
        <f t="shared" si="129"/>
        <v>23108.399999999998</v>
      </c>
    </row>
    <row r="2746" spans="1:11" ht="18.95" customHeight="1">
      <c r="A2746" s="2" t="s">
        <v>1064</v>
      </c>
      <c r="B2746" s="2" t="s">
        <v>3791</v>
      </c>
      <c r="C2746" s="3">
        <v>33654</v>
      </c>
      <c r="D2746">
        <f t="shared" si="130"/>
        <v>23557.8</v>
      </c>
      <c r="E2746" t="s">
        <v>5454</v>
      </c>
      <c r="F2746" t="str">
        <f t="shared" si="131"/>
        <v>ASP_FH4E6</v>
      </c>
      <c r="G2746" s="4" t="s">
        <v>5457</v>
      </c>
      <c r="H2746">
        <v>1</v>
      </c>
      <c r="I2746">
        <v>1</v>
      </c>
      <c r="J2746">
        <v>1</v>
      </c>
      <c r="K2746">
        <f t="shared" si="129"/>
        <v>23557.8</v>
      </c>
    </row>
    <row r="2747" spans="1:11" ht="18.95" customHeight="1">
      <c r="A2747" s="2" t="s">
        <v>1065</v>
      </c>
      <c r="B2747" s="2" t="s">
        <v>3792</v>
      </c>
      <c r="C2747" s="3">
        <v>38703</v>
      </c>
      <c r="D2747">
        <f t="shared" si="130"/>
        <v>27092.1</v>
      </c>
      <c r="E2747" t="s">
        <v>5454</v>
      </c>
      <c r="F2747" t="str">
        <f t="shared" si="131"/>
        <v>ASP_FH4E6-P</v>
      </c>
      <c r="G2747" s="4" t="s">
        <v>5457</v>
      </c>
      <c r="H2747">
        <v>1</v>
      </c>
      <c r="I2747">
        <v>1</v>
      </c>
      <c r="J2747">
        <v>1</v>
      </c>
      <c r="K2747">
        <f t="shared" si="129"/>
        <v>27092.1</v>
      </c>
    </row>
    <row r="2748" spans="1:11" ht="18.95" customHeight="1">
      <c r="A2748" s="2"/>
      <c r="B2748" s="2"/>
      <c r="C2748" s="3"/>
    </row>
    <row r="2749" spans="1:11" ht="18.95" customHeight="1">
      <c r="A2749" s="2"/>
      <c r="B2749" s="2"/>
      <c r="C2749" s="3"/>
    </row>
    <row r="2750" spans="1:11" ht="18.95" customHeight="1">
      <c r="A2750" s="2"/>
      <c r="B2750" s="2"/>
      <c r="C2750" s="3"/>
    </row>
    <row r="2751" spans="1:11" ht="18.95" customHeight="1">
      <c r="A2751" s="2"/>
      <c r="B2751" s="2"/>
      <c r="C2751" s="3"/>
    </row>
    <row r="2752" spans="1:11" ht="18.95" customHeight="1">
      <c r="A2752" s="2"/>
      <c r="B2752" s="2"/>
      <c r="C2752" s="3"/>
    </row>
    <row r="2753" spans="1:3" ht="18.95" customHeight="1">
      <c r="A2753" s="2"/>
      <c r="B2753" s="2"/>
      <c r="C2753" s="3"/>
    </row>
    <row r="2754" spans="1:3" ht="18.95" customHeight="1">
      <c r="A2754" s="2"/>
      <c r="B2754" s="2"/>
      <c r="C2754" s="3"/>
    </row>
    <row r="2755" spans="1:3" ht="18.95" customHeight="1">
      <c r="A2755" s="2"/>
      <c r="B2755" s="2"/>
      <c r="C2755" s="3"/>
    </row>
    <row r="2756" spans="1:3" ht="18.95" customHeight="1">
      <c r="A2756" s="2"/>
      <c r="B2756" s="2"/>
      <c r="C2756" s="3"/>
    </row>
    <row r="2757" spans="1:3" ht="18.95" customHeight="1">
      <c r="A2757" s="2"/>
      <c r="B2757" s="2"/>
      <c r="C2757" s="3"/>
    </row>
    <row r="2758" spans="1:3" ht="18.95" customHeight="1">
      <c r="A2758" s="2"/>
      <c r="B2758" s="2"/>
      <c r="C2758" s="3"/>
    </row>
    <row r="2759" spans="1:3" ht="18.95" customHeight="1">
      <c r="A2759" s="2"/>
      <c r="B2759" s="2"/>
      <c r="C2759" s="3"/>
    </row>
    <row r="2760" spans="1:3" ht="18.95" customHeight="1">
      <c r="A2760" s="2"/>
      <c r="B2760" s="2"/>
      <c r="C2760" s="3"/>
    </row>
  </sheetData>
  <sortState ref="A11:D2760">
    <sortCondition ref="C2:C2760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</dc:creator>
  <cp:lastModifiedBy>SFACS</cp:lastModifiedBy>
  <dcterms:created xsi:type="dcterms:W3CDTF">2018-06-20T13:31:21Z</dcterms:created>
  <dcterms:modified xsi:type="dcterms:W3CDTF">2018-06-20T14:06:42Z</dcterms:modified>
</cp:coreProperties>
</file>