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1255" windowHeight="94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2"/>
</calcChain>
</file>

<file path=xl/sharedStrings.xml><?xml version="1.0" encoding="utf-8"?>
<sst xmlns="http://schemas.openxmlformats.org/spreadsheetml/2006/main" count="45" uniqueCount="31">
  <si>
    <t>VÉRIN ISO VDMA MAGNÉTIQUE FLASQUES ALU DN. 63 COURSE 160</t>
  </si>
  <si>
    <t>1396.63.160.01</t>
  </si>
  <si>
    <t>1320.50/63.32F</t>
  </si>
  <si>
    <t>TOURILLON INTERMÉDIAIRE VÉRIN 1390-1392 Ø63</t>
  </si>
  <si>
    <t>1390.63.12F</t>
  </si>
  <si>
    <t xml:space="preserve">PALIER DE TOURILLON ISO Ø63/80 </t>
  </si>
  <si>
    <t>1320.63/80.12/1F</t>
  </si>
  <si>
    <t>1396.63.125.01</t>
  </si>
  <si>
    <t xml:space="preserve">VÉRIN ISO VDMA MAGNÉTIQUE FLASQUES ALU DN. 63 COURSE </t>
  </si>
  <si>
    <t xml:space="preserve">ARTICULATION FEMELLE ALU MP2 Ø63 + AXE </t>
  </si>
  <si>
    <t>CHAPE DE TIGE ROTULÉE M16x1,50</t>
  </si>
  <si>
    <t>1380.63.09AF</t>
  </si>
  <si>
    <t>ARTICULATION MALE ALU MP4 Ø63 + AXE</t>
  </si>
  <si>
    <t>1380.63.09/1AF</t>
  </si>
  <si>
    <t>ÉLECTRODISTRIBUTEUR ISO TAILLE 1 5/2 BISTABLE</t>
  </si>
  <si>
    <t>1011.52.3.5.M3R</t>
  </si>
  <si>
    <t>CONNECTEUR FORME B LED 24V CABLE 3 MÈTRES</t>
  </si>
  <si>
    <t>CAPTEUR REED N.O. 2 FILS + LED. CABLE 2,5 MÈTRES</t>
  </si>
  <si>
    <t>1580.U</t>
  </si>
  <si>
    <t>MICROBOBINE 24VDC 5,5 WATT</t>
  </si>
  <si>
    <t>MB5</t>
  </si>
  <si>
    <t>305.11.24-C4.L.3000</t>
  </si>
  <si>
    <t>ref</t>
  </si>
  <si>
    <t>libellé</t>
  </si>
  <si>
    <t>prix A</t>
  </si>
  <si>
    <t>PV</t>
  </si>
  <si>
    <t>four</t>
  </si>
  <si>
    <t>pneumax</t>
  </si>
  <si>
    <t xml:space="preserve">enV </t>
  </si>
  <si>
    <t>En A</t>
  </si>
  <si>
    <t>Type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</si>
</sst>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I1" sqref="I1:I1048576"/>
    </sheetView>
  </sheetViews>
  <sheetFormatPr baseColWidth="10" defaultRowHeight="15"/>
  <cols>
    <col min="1" max="1" width="18.7109375" customWidth="1"/>
    <col min="2" max="2" width="58.28515625" customWidth="1"/>
  </cols>
  <sheetData>
    <row r="1" spans="1:9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28</v>
      </c>
      <c r="G1" t="s">
        <v>29</v>
      </c>
      <c r="H1" t="s">
        <v>30</v>
      </c>
      <c r="I1" t="s">
        <v>24</v>
      </c>
    </row>
    <row r="2" spans="1:9">
      <c r="A2" t="s">
        <v>1</v>
      </c>
      <c r="B2" t="s">
        <v>0</v>
      </c>
      <c r="C2">
        <v>100.27</v>
      </c>
      <c r="D2">
        <f>C2*1.35</f>
        <v>135.36449999999999</v>
      </c>
      <c r="E2" t="s">
        <v>27</v>
      </c>
      <c r="F2">
        <v>1</v>
      </c>
      <c r="G2">
        <v>1</v>
      </c>
      <c r="H2">
        <v>0</v>
      </c>
      <c r="I2">
        <v>100.27</v>
      </c>
    </row>
    <row r="3" spans="1:9">
      <c r="A3" t="s">
        <v>2</v>
      </c>
      <c r="B3" t="s">
        <v>10</v>
      </c>
      <c r="C3">
        <v>23.92</v>
      </c>
      <c r="D3">
        <f t="shared" ref="D3:D13" si="0">C3*1.35</f>
        <v>32.292000000000002</v>
      </c>
      <c r="E3" t="s">
        <v>27</v>
      </c>
      <c r="F3">
        <v>1</v>
      </c>
      <c r="G3">
        <v>1</v>
      </c>
      <c r="H3">
        <v>0</v>
      </c>
      <c r="I3">
        <v>23.92</v>
      </c>
    </row>
    <row r="4" spans="1:9">
      <c r="A4" t="s">
        <v>4</v>
      </c>
      <c r="B4" t="s">
        <v>3</v>
      </c>
      <c r="C4">
        <v>28.09</v>
      </c>
      <c r="D4">
        <f t="shared" si="0"/>
        <v>37.921500000000002</v>
      </c>
      <c r="E4" t="s">
        <v>27</v>
      </c>
      <c r="F4">
        <v>1</v>
      </c>
      <c r="G4">
        <v>1</v>
      </c>
      <c r="H4">
        <v>0</v>
      </c>
      <c r="I4">
        <v>28.09</v>
      </c>
    </row>
    <row r="5" spans="1:9">
      <c r="A5" t="s">
        <v>6</v>
      </c>
      <c r="B5" t="s">
        <v>5</v>
      </c>
      <c r="C5">
        <v>28.65</v>
      </c>
      <c r="D5">
        <f t="shared" si="0"/>
        <v>38.677500000000002</v>
      </c>
      <c r="E5" t="s">
        <v>27</v>
      </c>
      <c r="F5">
        <v>1</v>
      </c>
      <c r="G5">
        <v>1</v>
      </c>
      <c r="H5">
        <v>0</v>
      </c>
      <c r="I5">
        <v>28.65</v>
      </c>
    </row>
    <row r="6" spans="1:9">
      <c r="A6" t="s">
        <v>7</v>
      </c>
      <c r="B6" t="s">
        <v>8</v>
      </c>
      <c r="C6">
        <v>96.23</v>
      </c>
      <c r="D6">
        <f t="shared" si="0"/>
        <v>129.91050000000001</v>
      </c>
      <c r="E6" t="s">
        <v>27</v>
      </c>
      <c r="F6">
        <v>1</v>
      </c>
      <c r="G6">
        <v>1</v>
      </c>
      <c r="H6">
        <v>0</v>
      </c>
      <c r="I6">
        <v>96.23</v>
      </c>
    </row>
    <row r="7" spans="1:9">
      <c r="A7" t="s">
        <v>11</v>
      </c>
      <c r="B7" t="s">
        <v>9</v>
      </c>
      <c r="C7">
        <v>10.199999999999999</v>
      </c>
      <c r="D7">
        <f t="shared" si="0"/>
        <v>13.77</v>
      </c>
      <c r="E7" t="s">
        <v>27</v>
      </c>
      <c r="F7">
        <v>1</v>
      </c>
      <c r="G7">
        <v>1</v>
      </c>
      <c r="H7">
        <v>0</v>
      </c>
      <c r="I7">
        <v>10.199999999999999</v>
      </c>
    </row>
    <row r="8" spans="1:9">
      <c r="A8" t="s">
        <v>13</v>
      </c>
      <c r="B8" t="s">
        <v>12</v>
      </c>
      <c r="C8">
        <v>11.38</v>
      </c>
      <c r="D8">
        <f t="shared" si="0"/>
        <v>15.363000000000001</v>
      </c>
      <c r="E8" t="s">
        <v>27</v>
      </c>
      <c r="F8">
        <v>1</v>
      </c>
      <c r="G8">
        <v>1</v>
      </c>
      <c r="H8">
        <v>0</v>
      </c>
      <c r="I8">
        <v>11.38</v>
      </c>
    </row>
    <row r="9" spans="1:9">
      <c r="A9" t="s">
        <v>2</v>
      </c>
      <c r="B9" t="s">
        <v>10</v>
      </c>
      <c r="C9">
        <v>23.92</v>
      </c>
      <c r="D9">
        <f t="shared" si="0"/>
        <v>32.292000000000002</v>
      </c>
      <c r="E9" t="s">
        <v>27</v>
      </c>
      <c r="F9">
        <v>1</v>
      </c>
      <c r="G9">
        <v>1</v>
      </c>
      <c r="H9">
        <v>0</v>
      </c>
      <c r="I9">
        <v>23.92</v>
      </c>
    </row>
    <row r="10" spans="1:9">
      <c r="A10" t="s">
        <v>15</v>
      </c>
      <c r="B10" t="s">
        <v>14</v>
      </c>
      <c r="C10">
        <v>67.72</v>
      </c>
      <c r="D10">
        <f t="shared" si="0"/>
        <v>91.422000000000011</v>
      </c>
      <c r="E10" t="s">
        <v>27</v>
      </c>
      <c r="F10">
        <v>1</v>
      </c>
      <c r="G10">
        <v>1</v>
      </c>
      <c r="H10">
        <v>0</v>
      </c>
      <c r="I10">
        <v>67.72</v>
      </c>
    </row>
    <row r="11" spans="1:9">
      <c r="A11" t="s">
        <v>20</v>
      </c>
      <c r="B11" t="s">
        <v>19</v>
      </c>
      <c r="C11">
        <v>8.6999999999999993</v>
      </c>
      <c r="D11">
        <f t="shared" si="0"/>
        <v>11.744999999999999</v>
      </c>
      <c r="E11" t="s">
        <v>27</v>
      </c>
      <c r="F11">
        <v>1</v>
      </c>
      <c r="G11">
        <v>1</v>
      </c>
      <c r="H11">
        <v>0</v>
      </c>
      <c r="I11">
        <v>8.6999999999999993</v>
      </c>
    </row>
    <row r="12" spans="1:9">
      <c r="A12" t="s">
        <v>21</v>
      </c>
      <c r="B12" t="s">
        <v>16</v>
      </c>
      <c r="C12">
        <v>8.92</v>
      </c>
      <c r="D12">
        <f t="shared" si="0"/>
        <v>12.042</v>
      </c>
      <c r="E12" t="s">
        <v>27</v>
      </c>
      <c r="F12">
        <v>1</v>
      </c>
      <c r="G12">
        <v>1</v>
      </c>
      <c r="H12">
        <v>0</v>
      </c>
      <c r="I12">
        <v>8.92</v>
      </c>
    </row>
    <row r="13" spans="1:9">
      <c r="A13" t="s">
        <v>18</v>
      </c>
      <c r="B13" t="s">
        <v>17</v>
      </c>
      <c r="C13">
        <v>19.46</v>
      </c>
      <c r="D13">
        <f t="shared" si="0"/>
        <v>26.271000000000004</v>
      </c>
      <c r="E13" t="s">
        <v>27</v>
      </c>
      <c r="F13">
        <v>1</v>
      </c>
      <c r="G13">
        <v>1</v>
      </c>
      <c r="H13">
        <v>0</v>
      </c>
      <c r="I13">
        <v>19.46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SFACS</cp:lastModifiedBy>
  <dcterms:created xsi:type="dcterms:W3CDTF">2018-12-07T14:53:55Z</dcterms:created>
  <dcterms:modified xsi:type="dcterms:W3CDTF">2018-12-07T15:27:13Z</dcterms:modified>
</cp:coreProperties>
</file>